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pbgcgov-my.sharepoint.com/personal/lee_lisa_pbgc_gov/Documents/LISA/Missing Ps/Filing updates/OMB Approved/Post to PBGC.gov/"/>
    </mc:Choice>
  </mc:AlternateContent>
  <xr:revisionPtr revIDLastSave="717" documentId="8_{4DF91F1A-ADC1-4763-A9A8-3B84E9D09D76}" xr6:coauthVersionLast="47" xr6:coauthVersionMax="47" xr10:uidLastSave="{4D470A54-D04F-46AD-8DE3-F1206171ED39}"/>
  <bookViews>
    <workbookView xWindow="-28920" yWindow="-60" windowWidth="29040" windowHeight="15720" xr2:uid="{00000000-000D-0000-FFFF-FFFF00000000}"/>
  </bookViews>
  <sheets>
    <sheet name="Instructions" sheetId="8" r:id="rId1"/>
    <sheet name="Schedule A" sheetId="7" r:id="rId2"/>
    <sheet name="Schedule B" sheetId="3" r:id="rId3"/>
    <sheet name="Removed via Amendment" sheetId="9" r:id="rId4"/>
  </sheets>
  <definedNames>
    <definedName name="AmendedFilings">#REF!</definedName>
    <definedName name="AmendedFilingsScheduleB">#REF!</definedName>
    <definedName name="BftTypes">#REF!</definedName>
    <definedName name="P_B">#REF!</definedName>
    <definedName name="_xlnm.Print_Area" localSheetId="1">'Schedule A'!$J$1:$V$17</definedName>
    <definedName name="_xlnm.Print_Area" localSheetId="2">'Schedule B'!$A$4:$AO$17</definedName>
    <definedName name="_xlnm.Print_Titles" localSheetId="1">'Schedule A'!$J:$K,'Schedule A'!$1:$3</definedName>
    <definedName name="_xlnm.Print_Titles" localSheetId="2">'Schedule B'!$A:$B,'Schedule B'!$4:$7</definedName>
    <definedName name="YesN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" i="3" l="1"/>
  <c r="X11" i="3"/>
  <c r="X9" i="3"/>
  <c r="B10" i="7"/>
  <c r="B11" i="7" s="1"/>
  <c r="C10" i="7"/>
  <c r="C11" i="7" s="1"/>
  <c r="D10" i="7"/>
  <c r="D11" i="7" s="1"/>
  <c r="F10" i="7"/>
  <c r="F11" i="7" s="1"/>
  <c r="G10" i="7"/>
  <c r="G11" i="7" s="1"/>
  <c r="H10" i="7"/>
  <c r="H11" i="7" s="1"/>
  <c r="I10" i="7"/>
  <c r="I11" i="7" s="1"/>
  <c r="A10" i="7"/>
  <c r="A11" i="7" s="1"/>
</calcChain>
</file>

<file path=xl/sharedStrings.xml><?xml version="1.0" encoding="utf-8"?>
<sst xmlns="http://schemas.openxmlformats.org/spreadsheetml/2006/main" count="295" uniqueCount="201">
  <si>
    <r>
      <t>Schedule B</t>
    </r>
    <r>
      <rPr>
        <b/>
        <sz val="20"/>
        <rFont val="Calibri"/>
        <family val="2"/>
      </rPr>
      <t xml:space="preserve"> Individual data</t>
    </r>
    <r>
      <rPr>
        <b/>
        <sz val="20"/>
        <color theme="1"/>
        <rFont val="Calibri"/>
        <family val="2"/>
      </rPr>
      <t xml:space="preserve"> for Transferring Plans - Attachment to Form MP-100</t>
    </r>
  </si>
  <si>
    <t>Instructions for Using Excel Template</t>
  </si>
  <si>
    <t>COLOR CODE KEY</t>
  </si>
  <si>
    <t>This file has conditional formatting.
Use these color indicators when reviewing your filing spreadsheet to insure you have included all the necessary data and descriptions.</t>
  </si>
  <si>
    <t>1)</t>
  </si>
  <si>
    <r>
      <rPr>
        <sz val="16"/>
        <rFont val="Calibri"/>
        <family val="2"/>
        <scheme val="minor"/>
      </rPr>
      <t>Review the Form MP-100 Instructions before entering data.</t>
    </r>
    <r>
      <rPr>
        <u/>
        <sz val="16"/>
        <color rgb="FF0000FF"/>
        <rFont val="Calibri"/>
        <family val="2"/>
        <scheme val="minor"/>
      </rPr>
      <t xml:space="preserve">
https://www.pbgc.gov/sites/default/files/form-mp100-instructions.pdf</t>
    </r>
  </si>
  <si>
    <t>2)</t>
  </si>
  <si>
    <t>Enter the PBGC case number assigned to your plan and plan name in the heading of the applicable tab.</t>
  </si>
  <si>
    <t>3)</t>
  </si>
  <si>
    <t>Overwrite the sample data shown with the data that needs to be reported.</t>
  </si>
  <si>
    <t>4)</t>
  </si>
  <si>
    <t>If a Schedule isn't required, delete the non-applicable tab from the spreadsheet.</t>
  </si>
  <si>
    <t>5)</t>
  </si>
  <si>
    <t xml:space="preserve">Use the appropriate schedule as a guide while filling out this spreadsheet. </t>
  </si>
  <si>
    <t>6)</t>
  </si>
  <si>
    <t>Save your spreadsheet as "Form 100 Excel Attachment_12345600" where "12345600" is the applicable case number of your plan.</t>
  </si>
  <si>
    <t>7)</t>
  </si>
  <si>
    <t>Feel free to add a row at the bottom totalling amounts, counting participants, etc., but please insert a blank row between the individual data and any "total" row you want to add.</t>
  </si>
  <si>
    <t>TAB</t>
  </si>
  <si>
    <t>Removed via Amendment</t>
  </si>
  <si>
    <t xml:space="preserve">Use this Tab for participants that were removed from the Plan Via Amendment, why they were removed and any benefit amount, if a copy of the form is not available. </t>
  </si>
  <si>
    <t>Schedule A individual data - Attachment to Form MP-100</t>
  </si>
  <si>
    <t xml:space="preserve">See instructions for detailed information about data to be entered, including information about which items may be left blank </t>
  </si>
  <si>
    <t>Case Number</t>
  </si>
  <si>
    <t xml:space="preserve">Case Name </t>
  </si>
  <si>
    <t>ABC</t>
  </si>
  <si>
    <t xml:space="preserve">Part I - Insurance Company Information </t>
  </si>
  <si>
    <t>Part II - Individuals for whom Annuities were Purchased</t>
  </si>
  <si>
    <t>Company Name</t>
  </si>
  <si>
    <t>Policy Number</t>
  </si>
  <si>
    <t>Contact Name</t>
  </si>
  <si>
    <t>Contact Telephone</t>
  </si>
  <si>
    <t>Contact Email</t>
  </si>
  <si>
    <t>Street</t>
  </si>
  <si>
    <t>City</t>
  </si>
  <si>
    <t>State</t>
  </si>
  <si>
    <t>Zip</t>
  </si>
  <si>
    <t>Missing distributee's name</t>
  </si>
  <si>
    <t>Date of birth</t>
  </si>
  <si>
    <t>Social security number</t>
  </si>
  <si>
    <t>Certificate number</t>
  </si>
  <si>
    <t>Last-known address</t>
  </si>
  <si>
    <t>Accrued benefit information</t>
  </si>
  <si>
    <t>Amended Filing</t>
  </si>
  <si>
    <t xml:space="preserve">Last </t>
  </si>
  <si>
    <t xml:space="preserve">First </t>
  </si>
  <si>
    <t xml:space="preserve">Middle </t>
  </si>
  <si>
    <t>(enter w-o dashes)</t>
  </si>
  <si>
    <t>Amount</t>
  </si>
  <si>
    <t>If monthly, enter MB.      If current value, enter CV</t>
  </si>
  <si>
    <t>Code</t>
  </si>
  <si>
    <t>2a</t>
  </si>
  <si>
    <t>2b</t>
  </si>
  <si>
    <t>2c(1)</t>
  </si>
  <si>
    <t>2c(2)</t>
  </si>
  <si>
    <t>2c(3)</t>
  </si>
  <si>
    <t>2d(1)</t>
  </si>
  <si>
    <t>2d(2)</t>
  </si>
  <si>
    <t>2d(3)</t>
  </si>
  <si>
    <t>2d(4)</t>
  </si>
  <si>
    <t>3a(1)</t>
  </si>
  <si>
    <t>3a(2)</t>
  </si>
  <si>
    <t>3a(3)</t>
  </si>
  <si>
    <t>3a(4)</t>
  </si>
  <si>
    <t>3b(1)</t>
  </si>
  <si>
    <t>3b(2)</t>
  </si>
  <si>
    <t>3b(3)</t>
  </si>
  <si>
    <t>3b(4)</t>
  </si>
  <si>
    <t>3c</t>
  </si>
  <si>
    <t>Annuties-R-Us</t>
  </si>
  <si>
    <t>ABC123435</t>
  </si>
  <si>
    <t>Geraldine Williams</t>
  </si>
  <si>
    <t>800-555-1111</t>
  </si>
  <si>
    <t>g.williams@ARU.com</t>
  </si>
  <si>
    <t>52 Bluebird Drive</t>
  </si>
  <si>
    <t>Newark</t>
  </si>
  <si>
    <t>NJ</t>
  </si>
  <si>
    <t>07101</t>
  </si>
  <si>
    <t>White</t>
  </si>
  <si>
    <t>Betty</t>
  </si>
  <si>
    <t>E</t>
  </si>
  <si>
    <t>123 Robin Hwy Ave</t>
  </si>
  <si>
    <t>City1</t>
  </si>
  <si>
    <t>DE</t>
  </si>
  <si>
    <t>CV</t>
  </si>
  <si>
    <t>Yellow</t>
  </si>
  <si>
    <t>Joseph</t>
  </si>
  <si>
    <t>F</t>
  </si>
  <si>
    <t>123 Blackbird Rd</t>
  </si>
  <si>
    <t>City2</t>
  </si>
  <si>
    <t>WV</t>
  </si>
  <si>
    <t>MB</t>
  </si>
  <si>
    <t>Black</t>
  </si>
  <si>
    <t>Polly</t>
  </si>
  <si>
    <t>G</t>
  </si>
  <si>
    <t>123 Eagle St</t>
  </si>
  <si>
    <t>City3</t>
  </si>
  <si>
    <t>Schedule B individual data - Attachment to Form MP-100</t>
  </si>
  <si>
    <t xml:space="preserve">* </t>
  </si>
  <si>
    <t>Part I - Identifying Information</t>
  </si>
  <si>
    <t>Part II - Amount Owed to PBGC</t>
  </si>
  <si>
    <t>Part III - Missing Participant Benefit Information</t>
  </si>
  <si>
    <t>Information if Missing Distributee is a Beneficiary (if answer in 2f is B= Beneficiary)</t>
  </si>
  <si>
    <t>Date of</t>
  </si>
  <si>
    <t>Social Security Number</t>
  </si>
  <si>
    <t>Other name(s) ever used</t>
  </si>
  <si>
    <t xml:space="preserve">Type of distributee   </t>
  </si>
  <si>
    <t>Prior payments</t>
  </si>
  <si>
    <t>Non-U.S. Source</t>
  </si>
  <si>
    <t>Employee contributions</t>
  </si>
  <si>
    <t xml:space="preserve"> Amended filing</t>
  </si>
  <si>
    <t>Benefit transfer</t>
  </si>
  <si>
    <t>Administrative fee (if applicable)</t>
  </si>
  <si>
    <t>Late payment</t>
  </si>
  <si>
    <t>Lump sum eligibility</t>
  </si>
  <si>
    <t>Normal retirement</t>
  </si>
  <si>
    <t>Monthly SLA @ BDD</t>
  </si>
  <si>
    <t>Monthly Single Life Annuity payable at various ages</t>
  </si>
  <si>
    <t>Beneficiary's</t>
  </si>
  <si>
    <t>If participant is deceased</t>
  </si>
  <si>
    <t>Participant's Last-known address</t>
  </si>
  <si>
    <t>Birth</t>
  </si>
  <si>
    <t>(If Beneficiary, Include information in fields to the right)</t>
  </si>
  <si>
    <t>(Yes or No)</t>
  </si>
  <si>
    <t>Income  (Yes or No)</t>
  </si>
  <si>
    <t xml:space="preserve"> code</t>
  </si>
  <si>
    <t>amount @ BDD</t>
  </si>
  <si>
    <t>Interest</t>
  </si>
  <si>
    <t>date</t>
  </si>
  <si>
    <t>Age 55</t>
  </si>
  <si>
    <t>Age 56</t>
  </si>
  <si>
    <t>Age 57</t>
  </si>
  <si>
    <t>Age 58</t>
  </si>
  <si>
    <t>Age 59</t>
  </si>
  <si>
    <t>Age 60</t>
  </si>
  <si>
    <t>Age 61</t>
  </si>
  <si>
    <t>Age 62</t>
  </si>
  <si>
    <t>Age 63</t>
  </si>
  <si>
    <t>Age 64</t>
  </si>
  <si>
    <t>Age 65</t>
  </si>
  <si>
    <r>
      <t xml:space="preserve">NRD </t>
    </r>
    <r>
      <rPr>
        <sz val="10"/>
        <color theme="1"/>
        <rFont val="Arial"/>
        <family val="2"/>
      </rPr>
      <t>(or accrual cessation date, if later)</t>
    </r>
  </si>
  <si>
    <t xml:space="preserve">Relationship to Participant
Include copy of relevant document
(QDRO, beneficiary </t>
  </si>
  <si>
    <t xml:space="preserve">Participant SSN </t>
  </si>
  <si>
    <t>Participant Last Name</t>
  </si>
  <si>
    <t>Participant First Name</t>
  </si>
  <si>
    <t>Date of Death</t>
  </si>
  <si>
    <t>Country</t>
  </si>
  <si>
    <t>2c</t>
  </si>
  <si>
    <t>2e</t>
  </si>
  <si>
    <t xml:space="preserve">2f
</t>
  </si>
  <si>
    <t xml:space="preserve">2g
</t>
  </si>
  <si>
    <t xml:space="preserve">2h
</t>
  </si>
  <si>
    <t xml:space="preserve">2i
</t>
  </si>
  <si>
    <t>2k</t>
  </si>
  <si>
    <t>3</t>
  </si>
  <si>
    <t>4</t>
  </si>
  <si>
    <t>5a</t>
  </si>
  <si>
    <t>5b</t>
  </si>
  <si>
    <t xml:space="preserve">6
</t>
  </si>
  <si>
    <t>7</t>
  </si>
  <si>
    <t>8a</t>
  </si>
  <si>
    <t>8b</t>
  </si>
  <si>
    <t>election form, etc)</t>
  </si>
  <si>
    <t>James</t>
  </si>
  <si>
    <t>P</t>
  </si>
  <si>
    <t xml:space="preserve">No </t>
  </si>
  <si>
    <t>No</t>
  </si>
  <si>
    <t>Yes</t>
  </si>
  <si>
    <t>B</t>
  </si>
  <si>
    <t>former spouse/AP</t>
  </si>
  <si>
    <t>555555555</t>
  </si>
  <si>
    <t>John</t>
  </si>
  <si>
    <t>123 Main St</t>
  </si>
  <si>
    <t>US</t>
  </si>
  <si>
    <t xml:space="preserve"> </t>
  </si>
  <si>
    <r>
      <rPr>
        <b/>
        <sz val="14"/>
        <color rgb="FF0000FF"/>
        <rFont val="Calibri"/>
        <family val="2"/>
      </rPr>
      <t xml:space="preserve">Removed via Amendment </t>
    </r>
    <r>
      <rPr>
        <b/>
        <sz val="14"/>
        <color theme="1"/>
        <rFont val="Calibri"/>
        <family val="2"/>
      </rPr>
      <t>data - Attachment to Form MP-100</t>
    </r>
  </si>
  <si>
    <t>Case Name</t>
  </si>
  <si>
    <t xml:space="preserve">Distributee SSN </t>
  </si>
  <si>
    <t>Distributee Last Name</t>
  </si>
  <si>
    <t>Distributee First Name</t>
  </si>
  <si>
    <t>Reason Removed</t>
  </si>
  <si>
    <t>Amount Adjusted</t>
  </si>
  <si>
    <t>123456789</t>
  </si>
  <si>
    <t>Smith</t>
  </si>
  <si>
    <t>A</t>
  </si>
  <si>
    <t>789 Main St</t>
  </si>
  <si>
    <t>City 1</t>
  </si>
  <si>
    <t>VA</t>
  </si>
  <si>
    <t>Found and paid out</t>
  </si>
  <si>
    <t>2j1</t>
  </si>
  <si>
    <t>2j2</t>
  </si>
  <si>
    <t xml:space="preserve">Default beneficiary designation provision? (Attachment required if “Yes”) (Yes or No)  </t>
  </si>
  <si>
    <t xml:space="preserve"> Do plan records contain a valid beneficiary election form?  (Attachment required if “Yes”) (Yes or No)  </t>
  </si>
  <si>
    <t>Beneficiary Information (if 2j2 is Yes)</t>
  </si>
  <si>
    <t>Beneficiary Last Name</t>
  </si>
  <si>
    <t>Beneficiary First Name</t>
  </si>
  <si>
    <t>Beneficiary Social Security Number (enter without dashes)</t>
  </si>
  <si>
    <t>Relationship to Missing Distributee</t>
  </si>
  <si>
    <t>2j3</t>
  </si>
  <si>
    <t>2j4</t>
  </si>
  <si>
    <t>2j5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</si>
</sst>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&quot;$&quot;#,##0.00"/>
    <numFmt numFmtId="165" formatCode="000\-00\-0000"/>
    <numFmt numFmtId="166" formatCode="00000"/>
    <numFmt numFmtId="167" formatCode="[&lt;=9999999]###\-####;\(###\)\ ###\-####"/>
  </numFmts>
  <fonts count="46" x14ac:knownFonts="1">
    <font>
      <sz val="10"/>
      <color theme="1"/>
      <name val="Arial"/>
      <family val="2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color theme="1"/>
      <name val="Calibri"/>
      <family val="2"/>
    </font>
    <font>
      <b/>
      <sz val="28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rgb="FF0000FF"/>
      <name val="Calibri"/>
      <family val="2"/>
    </font>
    <font>
      <sz val="11"/>
      <color rgb="FF0000FF"/>
      <name val="Calibri"/>
      <family val="2"/>
    </font>
    <font>
      <sz val="11"/>
      <color rgb="FF0000FF"/>
      <name val="Calibri"/>
      <family val="2"/>
      <scheme val="minor"/>
    </font>
    <font>
      <sz val="11"/>
      <name val="Calibri"/>
      <family val="2"/>
    </font>
    <font>
      <b/>
      <sz val="11"/>
      <color rgb="FF0000FF"/>
      <name val="Calibri"/>
      <family val="2"/>
    </font>
    <font>
      <sz val="10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theme="0"/>
      <name val="Arial"/>
      <family val="2"/>
    </font>
    <font>
      <sz val="14"/>
      <color theme="1"/>
      <name val="Calibri"/>
      <family val="2"/>
    </font>
    <font>
      <sz val="14"/>
      <name val="Calibri"/>
      <family val="2"/>
      <scheme val="minor"/>
    </font>
    <font>
      <u/>
      <sz val="10"/>
      <color theme="10"/>
      <name val="Arial"/>
      <family val="2"/>
    </font>
    <font>
      <u/>
      <sz val="16"/>
      <name val="Calibri"/>
      <family val="2"/>
      <scheme val="minor"/>
    </font>
    <font>
      <u/>
      <sz val="16"/>
      <color rgb="FF0000FF"/>
      <name val="Calibri"/>
      <family val="2"/>
      <scheme val="minor"/>
    </font>
    <font>
      <sz val="16"/>
      <name val="Calibri"/>
      <family val="2"/>
      <scheme val="minor"/>
    </font>
    <font>
      <sz val="14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0000FF"/>
      <name val="Calibri"/>
      <family val="2"/>
    </font>
    <font>
      <b/>
      <sz val="14"/>
      <color rgb="FF0000FF"/>
      <name val="Calibri"/>
      <family val="2"/>
    </font>
    <font>
      <b/>
      <sz val="18"/>
      <color rgb="FF0000FF"/>
      <name val="Calibri"/>
      <family val="2"/>
    </font>
    <font>
      <b/>
      <sz val="12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Calibri"/>
      <family val="2"/>
    </font>
    <font>
      <b/>
      <sz val="16"/>
      <color rgb="FF0000FF"/>
      <name val="Calibri"/>
      <family val="2"/>
      <scheme val="minor"/>
    </font>
    <font>
      <b/>
      <sz val="16"/>
      <color rgb="FF0000FF"/>
      <name val="Calibri"/>
      <family val="2"/>
    </font>
    <font>
      <b/>
      <sz val="16"/>
      <color theme="1"/>
      <name val="Calibri"/>
      <family val="2"/>
      <scheme val="minor"/>
    </font>
    <font>
      <sz val="11"/>
      <color rgb="FF0000FF"/>
      <name val="Calibri"/>
    </font>
    <font>
      <b/>
      <sz val="2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0070C0"/>
        <bgColor rgb="FFFFFF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3" fillId="0" borderId="0"/>
    <xf numFmtId="44" fontId="2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0"/>
  </cellStyleXfs>
  <cellXfs count="232">
    <xf numFmtId="0" fontId="0" fillId="0" borderId="0" xfId="0"/>
    <xf numFmtId="0" fontId="5" fillId="0" borderId="0" xfId="1"/>
    <xf numFmtId="0" fontId="6" fillId="0" borderId="0" xfId="1" applyFont="1"/>
    <xf numFmtId="0" fontId="4" fillId="0" borderId="0" xfId="0" applyFont="1" applyAlignment="1">
      <alignment horizontal="right" vertical="center" wrapText="1"/>
    </xf>
    <xf numFmtId="0" fontId="7" fillId="0" borderId="0" xfId="1" applyFont="1"/>
    <xf numFmtId="0" fontId="7" fillId="0" borderId="0" xfId="0" applyFont="1" applyAlignment="1">
      <alignment horizontal="right" vertical="center" wrapText="1"/>
    </xf>
    <xf numFmtId="164" fontId="7" fillId="0" borderId="0" xfId="1" applyNumberFormat="1" applyFont="1"/>
    <xf numFmtId="164" fontId="7" fillId="0" borderId="0" xfId="0" applyNumberFormat="1" applyFont="1" applyAlignment="1">
      <alignment horizontal="right" vertical="center" wrapText="1"/>
    </xf>
    <xf numFmtId="164" fontId="5" fillId="0" borderId="0" xfId="1" applyNumberFormat="1"/>
    <xf numFmtId="14" fontId="5" fillId="0" borderId="0" xfId="1" applyNumberFormat="1"/>
    <xf numFmtId="14" fontId="7" fillId="0" borderId="0" xfId="1" applyNumberFormat="1" applyFont="1"/>
    <xf numFmtId="14" fontId="7" fillId="0" borderId="0" xfId="0" applyNumberFormat="1" applyFont="1" applyAlignment="1">
      <alignment horizontal="right" vertical="center" wrapText="1"/>
    </xf>
    <xf numFmtId="14" fontId="4" fillId="0" borderId="0" xfId="0" applyNumberFormat="1" applyFont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quotePrefix="1" applyFont="1" applyAlignment="1" applyProtection="1">
      <alignment horizontal="left" vertical="center"/>
      <protection locked="0"/>
    </xf>
    <xf numFmtId="164" fontId="9" fillId="0" borderId="0" xfId="0" quotePrefix="1" applyNumberFormat="1" applyFont="1" applyAlignment="1" applyProtection="1">
      <alignment horizontal="left" vertical="center" wrapText="1"/>
      <protection locked="0"/>
    </xf>
    <xf numFmtId="0" fontId="9" fillId="0" borderId="0" xfId="0" quotePrefix="1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14" fontId="9" fillId="0" borderId="0" xfId="0" applyNumberFormat="1" applyFont="1" applyAlignment="1" applyProtection="1">
      <alignment horizontal="left" wrapText="1"/>
      <protection locked="0"/>
    </xf>
    <xf numFmtId="166" fontId="9" fillId="0" borderId="0" xfId="0" applyNumberFormat="1" applyFont="1" applyAlignment="1" applyProtection="1">
      <alignment horizontal="left" wrapText="1"/>
      <protection locked="0"/>
    </xf>
    <xf numFmtId="164" fontId="9" fillId="0" borderId="0" xfId="0" applyNumberFormat="1" applyFont="1" applyAlignment="1" applyProtection="1">
      <alignment horizontal="left" wrapText="1"/>
      <protection locked="0"/>
    </xf>
    <xf numFmtId="0" fontId="4" fillId="0" borderId="0" xfId="0" applyFont="1" applyAlignment="1">
      <alignment horizontal="left" vertical="center"/>
    </xf>
    <xf numFmtId="165" fontId="5" fillId="0" borderId="0" xfId="1" applyNumberFormat="1"/>
    <xf numFmtId="165" fontId="7" fillId="0" borderId="0" xfId="0" applyNumberFormat="1" applyFont="1" applyAlignment="1">
      <alignment horizontal="right" vertical="center" wrapText="1"/>
    </xf>
    <xf numFmtId="165" fontId="7" fillId="0" borderId="0" xfId="1" applyNumberFormat="1" applyFont="1"/>
    <xf numFmtId="0" fontId="7" fillId="0" borderId="0" xfId="1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165" fontId="6" fillId="0" borderId="0" xfId="1" applyNumberFormat="1" applyFont="1"/>
    <xf numFmtId="14" fontId="6" fillId="0" borderId="0" xfId="1" applyNumberFormat="1" applyFont="1"/>
    <xf numFmtId="165" fontId="7" fillId="0" borderId="0" xfId="0" applyNumberFormat="1" applyFont="1" applyAlignment="1">
      <alignment horizontal="center" vertical="center" wrapText="1"/>
    </xf>
    <xf numFmtId="165" fontId="7" fillId="0" borderId="0" xfId="1" applyNumberFormat="1" applyFont="1" applyAlignment="1">
      <alignment horizontal="center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Alignment="1" applyProtection="1">
      <alignment horizontal="center" vertical="top" wrapText="1"/>
      <protection locked="0"/>
    </xf>
    <xf numFmtId="0" fontId="8" fillId="2" borderId="10" xfId="0" applyFont="1" applyFill="1" applyBorder="1" applyAlignment="1" applyProtection="1">
      <alignment horizontal="center"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0" xfId="0" applyFont="1" applyFill="1" applyAlignment="1" applyProtection="1">
      <alignment horizontal="center" vertical="top" wrapText="1"/>
      <protection locked="0"/>
    </xf>
    <xf numFmtId="166" fontId="9" fillId="2" borderId="0" xfId="0" applyNumberFormat="1" applyFont="1" applyFill="1" applyAlignment="1" applyProtection="1">
      <alignment horizontal="center" vertical="top" wrapText="1"/>
      <protection locked="0"/>
    </xf>
    <xf numFmtId="166" fontId="9" fillId="2" borderId="10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0" xfId="0" applyNumberFormat="1" applyFont="1" applyFill="1" applyAlignment="1" applyProtection="1">
      <alignment horizontal="center" vertical="top" wrapText="1"/>
      <protection locked="0"/>
    </xf>
    <xf numFmtId="0" fontId="8" fillId="2" borderId="2" xfId="0" quotePrefix="1" applyFont="1" applyFill="1" applyBorder="1" applyAlignment="1" applyProtection="1">
      <alignment horizontal="center" vertical="top"/>
      <protection locked="0"/>
    </xf>
    <xf numFmtId="0" fontId="8" fillId="2" borderId="3" xfId="0" quotePrefix="1" applyFont="1" applyFill="1" applyBorder="1" applyAlignment="1" applyProtection="1">
      <alignment horizontal="center" vertical="top"/>
      <protection locked="0"/>
    </xf>
    <xf numFmtId="0" fontId="8" fillId="2" borderId="4" xfId="0" quotePrefix="1" applyFont="1" applyFill="1" applyBorder="1" applyAlignment="1" applyProtection="1">
      <alignment horizontal="center" vertical="top"/>
      <protection locked="0"/>
    </xf>
    <xf numFmtId="165" fontId="8" fillId="2" borderId="1" xfId="0" quotePrefix="1" applyNumberFormat="1" applyFont="1" applyFill="1" applyBorder="1" applyAlignment="1" applyProtection="1">
      <alignment horizontal="center" vertical="top"/>
      <protection locked="0"/>
    </xf>
    <xf numFmtId="14" fontId="8" fillId="2" borderId="1" xfId="0" quotePrefix="1" applyNumberFormat="1" applyFont="1" applyFill="1" applyBorder="1" applyAlignment="1" applyProtection="1">
      <alignment horizontal="center" vertical="top"/>
      <protection locked="0"/>
    </xf>
    <xf numFmtId="0" fontId="8" fillId="2" borderId="1" xfId="0" quotePrefix="1" applyFont="1" applyFill="1" applyBorder="1" applyAlignment="1" applyProtection="1">
      <alignment horizontal="center" vertical="top"/>
      <protection locked="0"/>
    </xf>
    <xf numFmtId="0" fontId="8" fillId="2" borderId="1" xfId="0" quotePrefix="1" applyFont="1" applyFill="1" applyBorder="1" applyAlignment="1" applyProtection="1">
      <alignment horizontal="center" vertical="top" wrapText="1"/>
      <protection locked="0"/>
    </xf>
    <xf numFmtId="164" fontId="8" fillId="2" borderId="1" xfId="0" quotePrefix="1" applyNumberFormat="1" applyFont="1" applyFill="1" applyBorder="1" applyAlignment="1" applyProtection="1">
      <alignment horizontal="center" vertical="top"/>
      <protection locked="0"/>
    </xf>
    <xf numFmtId="164" fontId="8" fillId="2" borderId="2" xfId="0" quotePrefix="1" applyNumberFormat="1" applyFont="1" applyFill="1" applyBorder="1" applyAlignment="1" applyProtection="1">
      <alignment horizontal="center" vertical="top"/>
      <protection locked="0"/>
    </xf>
    <xf numFmtId="164" fontId="8" fillId="2" borderId="3" xfId="0" quotePrefix="1" applyNumberFormat="1" applyFont="1" applyFill="1" applyBorder="1" applyAlignment="1" applyProtection="1">
      <alignment horizontal="center" vertical="top"/>
      <protection locked="0"/>
    </xf>
    <xf numFmtId="164" fontId="8" fillId="2" borderId="1" xfId="0" quotePrefix="1" applyNumberFormat="1" applyFont="1" applyFill="1" applyBorder="1" applyAlignment="1" applyProtection="1">
      <alignment horizontal="center" vertical="top" wrapText="1"/>
      <protection locked="0"/>
    </xf>
    <xf numFmtId="0" fontId="8" fillId="2" borderId="1" xfId="0" quotePrefix="1" applyFont="1" applyFill="1" applyBorder="1" applyAlignment="1" applyProtection="1">
      <alignment horizontal="center" vertical="center"/>
      <protection locked="0"/>
    </xf>
    <xf numFmtId="165" fontId="8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8" fillId="2" borderId="2" xfId="0" quotePrefix="1" applyFont="1" applyFill="1" applyBorder="1" applyAlignment="1" applyProtection="1">
      <alignment horizontal="center" vertical="center"/>
      <protection locked="0"/>
    </xf>
    <xf numFmtId="0" fontId="8" fillId="2" borderId="3" xfId="0" quotePrefix="1" applyFont="1" applyFill="1" applyBorder="1" applyAlignment="1" applyProtection="1">
      <alignment horizontal="center" vertical="center"/>
      <protection locked="0"/>
    </xf>
    <xf numFmtId="0" fontId="8" fillId="2" borderId="4" xfId="0" quotePrefix="1" applyFont="1" applyFill="1" applyBorder="1" applyAlignment="1" applyProtection="1">
      <alignment horizontal="center" vertical="center"/>
      <protection locked="0"/>
    </xf>
    <xf numFmtId="164" fontId="8" fillId="2" borderId="2" xfId="0" applyNumberFormat="1" applyFont="1" applyFill="1" applyBorder="1" applyAlignment="1" applyProtection="1">
      <alignment horizontal="center" wrapText="1"/>
      <protection locked="0"/>
    </xf>
    <xf numFmtId="0" fontId="8" fillId="2" borderId="4" xfId="0" applyFont="1" applyFill="1" applyBorder="1" applyAlignment="1" applyProtection="1">
      <alignment horizontal="center" wrapText="1"/>
      <protection locked="0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9" fillId="2" borderId="10" xfId="0" applyFont="1" applyFill="1" applyBorder="1" applyAlignment="1" applyProtection="1">
      <alignment horizontal="center" vertical="top" wrapText="1"/>
      <protection locked="0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17" fillId="0" borderId="0" xfId="1" applyFont="1" applyAlignment="1">
      <alignment horizontal="right"/>
    </xf>
    <xf numFmtId="14" fontId="17" fillId="0" borderId="0" xfId="0" applyNumberFormat="1" applyFont="1" applyAlignment="1">
      <alignment horizontal="right" vertical="center" wrapText="1"/>
    </xf>
    <xf numFmtId="0" fontId="17" fillId="0" borderId="0" xfId="1" applyFont="1"/>
    <xf numFmtId="0" fontId="17" fillId="0" borderId="0" xfId="1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164" fontId="17" fillId="0" borderId="0" xfId="1" applyNumberFormat="1" applyFont="1"/>
    <xf numFmtId="14" fontId="17" fillId="0" borderId="0" xfId="1" applyNumberFormat="1" applyFont="1"/>
    <xf numFmtId="164" fontId="18" fillId="0" borderId="0" xfId="1" applyNumberFormat="1" applyFont="1"/>
    <xf numFmtId="164" fontId="17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164" fontId="19" fillId="0" borderId="0" xfId="1" applyNumberFormat="1" applyFont="1"/>
    <xf numFmtId="164" fontId="7" fillId="0" borderId="0" xfId="1" applyNumberFormat="1" applyFont="1" applyAlignment="1">
      <alignment horizontal="center"/>
    </xf>
    <xf numFmtId="0" fontId="18" fillId="0" borderId="0" xfId="1" applyFont="1"/>
    <xf numFmtId="167" fontId="18" fillId="0" borderId="0" xfId="1" applyNumberFormat="1" applyFont="1"/>
    <xf numFmtId="0" fontId="18" fillId="0" borderId="0" xfId="1" applyFont="1" applyAlignment="1">
      <alignment horizontal="left"/>
    </xf>
    <xf numFmtId="49" fontId="18" fillId="0" borderId="0" xfId="1" quotePrefix="1" applyNumberFormat="1" applyFont="1" applyAlignment="1">
      <alignment horizontal="left"/>
    </xf>
    <xf numFmtId="0" fontId="17" fillId="0" borderId="0" xfId="1" applyFont="1" applyAlignment="1">
      <alignment horizontal="left"/>
    </xf>
    <xf numFmtId="0" fontId="20" fillId="0" borderId="0" xfId="0" applyFont="1" applyAlignment="1">
      <alignment horizontal="right" vertical="center" wrapText="1"/>
    </xf>
    <xf numFmtId="49" fontId="18" fillId="0" borderId="0" xfId="1" applyNumberFormat="1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5" fillId="0" borderId="0" xfId="1" applyAlignment="1">
      <alignment horizontal="right"/>
    </xf>
    <xf numFmtId="0" fontId="7" fillId="0" borderId="0" xfId="0" applyFont="1" applyAlignment="1">
      <alignment horizontal="left" vertical="top" wrapText="1"/>
    </xf>
    <xf numFmtId="0" fontId="7" fillId="0" borderId="0" xfId="0" quotePrefix="1" applyFont="1" applyAlignment="1">
      <alignment horizontal="right" vertical="top" wrapText="1"/>
    </xf>
    <xf numFmtId="0" fontId="15" fillId="0" borderId="0" xfId="1" applyFont="1"/>
    <xf numFmtId="0" fontId="15" fillId="3" borderId="0" xfId="1" applyFont="1" applyFill="1"/>
    <xf numFmtId="49" fontId="17" fillId="0" borderId="0" xfId="0" applyNumberFormat="1" applyFont="1" applyAlignment="1">
      <alignment horizontal="right" vertical="center" wrapText="1"/>
    </xf>
    <xf numFmtId="49" fontId="1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0" fontId="9" fillId="2" borderId="11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14" fontId="9" fillId="2" borderId="9" xfId="0" applyNumberFormat="1" applyFont="1" applyFill="1" applyBorder="1" applyAlignment="1" applyProtection="1">
      <alignment horizontal="center" vertical="top" wrapText="1"/>
      <protection locked="0"/>
    </xf>
    <xf numFmtId="14" fontId="9" fillId="2" borderId="11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9" xfId="0" applyNumberFormat="1" applyFont="1" applyFill="1" applyBorder="1" applyAlignment="1" applyProtection="1">
      <alignment horizontal="center" vertical="top" wrapText="1"/>
      <protection locked="0"/>
    </xf>
    <xf numFmtId="0" fontId="17" fillId="3" borderId="0" xfId="1" applyFont="1" applyFill="1" applyAlignment="1" applyProtection="1">
      <alignment horizontal="center"/>
      <protection locked="0"/>
    </xf>
    <xf numFmtId="0" fontId="23" fillId="5" borderId="15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Continuous" vertical="center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0" fontId="24" fillId="0" borderId="0" xfId="0" applyFont="1"/>
    <xf numFmtId="49" fontId="17" fillId="0" borderId="0" xfId="0" applyNumberFormat="1" applyFont="1" applyAlignment="1" applyProtection="1">
      <alignment horizontal="center" vertical="center" wrapText="1"/>
      <protection locked="0"/>
    </xf>
    <xf numFmtId="14" fontId="24" fillId="0" borderId="0" xfId="0" applyNumberFormat="1" applyFont="1"/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14" fontId="5" fillId="0" borderId="0" xfId="1" applyNumberFormat="1" applyAlignment="1">
      <alignment horizontal="right"/>
    </xf>
    <xf numFmtId="0" fontId="17" fillId="0" borderId="0" xfId="1" applyFont="1" applyAlignment="1" applyProtection="1">
      <alignment horizontal="center"/>
      <protection locked="0"/>
    </xf>
    <xf numFmtId="0" fontId="25" fillId="6" borderId="0" xfId="0" applyFont="1" applyFill="1" applyAlignment="1">
      <alignment horizontal="center" vertical="center" wrapText="1"/>
    </xf>
    <xf numFmtId="0" fontId="6" fillId="0" borderId="0" xfId="1" quotePrefix="1" applyFont="1" applyAlignment="1">
      <alignment horizontal="right" vertical="center"/>
    </xf>
    <xf numFmtId="0" fontId="26" fillId="0" borderId="0" xfId="0" applyFont="1" applyAlignment="1">
      <alignment horizontal="left" vertical="center" wrapText="1"/>
    </xf>
    <xf numFmtId="0" fontId="26" fillId="0" borderId="0" xfId="0" quotePrefix="1" applyFont="1" applyAlignment="1">
      <alignment horizontal="right" vertical="center"/>
    </xf>
    <xf numFmtId="0" fontId="26" fillId="0" borderId="0" xfId="0" quotePrefix="1" applyFont="1" applyAlignment="1">
      <alignment horizontal="right" vertical="top" wrapText="1"/>
    </xf>
    <xf numFmtId="0" fontId="27" fillId="0" borderId="0" xfId="0" quotePrefix="1" applyFont="1" applyAlignment="1" applyProtection="1">
      <alignment horizontal="left" vertical="center" wrapText="1"/>
      <protection locked="0"/>
    </xf>
    <xf numFmtId="0" fontId="29" fillId="0" borderId="0" xfId="4" applyFont="1" applyAlignment="1">
      <alignment wrapText="1"/>
    </xf>
    <xf numFmtId="0" fontId="32" fillId="0" borderId="0" xfId="0" applyFont="1" applyAlignment="1">
      <alignment wrapText="1"/>
    </xf>
    <xf numFmtId="0" fontId="22" fillId="4" borderId="12" xfId="1" applyFont="1" applyFill="1" applyBorder="1" applyAlignment="1">
      <alignment horizontal="centerContinuous" vertical="center"/>
    </xf>
    <xf numFmtId="0" fontId="22" fillId="4" borderId="13" xfId="1" applyFont="1" applyFill="1" applyBorder="1" applyAlignment="1">
      <alignment horizontal="centerContinuous" vertical="center"/>
    </xf>
    <xf numFmtId="0" fontId="22" fillId="4" borderId="14" xfId="1" applyFont="1" applyFill="1" applyBorder="1" applyAlignment="1">
      <alignment horizontal="centerContinuous" vertical="center"/>
    </xf>
    <xf numFmtId="0" fontId="22" fillId="4" borderId="12" xfId="1" applyFont="1" applyFill="1" applyBorder="1" applyAlignment="1">
      <alignment horizontal="centerContinuous"/>
    </xf>
    <xf numFmtId="0" fontId="22" fillId="4" borderId="13" xfId="1" applyFont="1" applyFill="1" applyBorder="1" applyAlignment="1">
      <alignment horizontal="centerContinuous"/>
    </xf>
    <xf numFmtId="0" fontId="22" fillId="4" borderId="14" xfId="1" applyFont="1" applyFill="1" applyBorder="1" applyAlignment="1">
      <alignment horizontal="centerContinuous"/>
    </xf>
    <xf numFmtId="0" fontId="4" fillId="2" borderId="5" xfId="0" applyFont="1" applyFill="1" applyBorder="1" applyAlignment="1">
      <alignment horizontal="centerContinuous" vertical="top"/>
    </xf>
    <xf numFmtId="0" fontId="4" fillId="2" borderId="8" xfId="0" applyFont="1" applyFill="1" applyBorder="1" applyAlignment="1">
      <alignment horizontal="centerContinuous" vertical="top"/>
    </xf>
    <xf numFmtId="0" fontId="4" fillId="2" borderId="7" xfId="0" applyFont="1" applyFill="1" applyBorder="1" applyAlignment="1">
      <alignment horizontal="centerContinuous" vertical="top"/>
    </xf>
    <xf numFmtId="164" fontId="9" fillId="2" borderId="7" xfId="0" applyNumberFormat="1" applyFont="1" applyFill="1" applyBorder="1" applyAlignment="1" applyProtection="1">
      <alignment horizontal="centerContinuous" vertical="top" wrapText="1"/>
      <protection locked="0"/>
    </xf>
    <xf numFmtId="164" fontId="9" fillId="2" borderId="8" xfId="0" applyNumberFormat="1" applyFont="1" applyFill="1" applyBorder="1" applyAlignment="1" applyProtection="1">
      <alignment horizontal="centerContinuous" vertical="top" wrapText="1"/>
      <protection locked="0"/>
    </xf>
    <xf numFmtId="164" fontId="22" fillId="4" borderId="12" xfId="1" applyNumberFormat="1" applyFont="1" applyFill="1" applyBorder="1" applyAlignment="1">
      <alignment horizontal="centerContinuous"/>
    </xf>
    <xf numFmtId="164" fontId="22" fillId="4" borderId="13" xfId="1" applyNumberFormat="1" applyFont="1" applyFill="1" applyBorder="1" applyAlignment="1">
      <alignment horizontal="centerContinuous"/>
    </xf>
    <xf numFmtId="164" fontId="22" fillId="4" borderId="14" xfId="1" applyNumberFormat="1" applyFont="1" applyFill="1" applyBorder="1" applyAlignment="1">
      <alignment horizontal="centerContinuous"/>
    </xf>
    <xf numFmtId="0" fontId="22" fillId="4" borderId="6" xfId="1" applyFont="1" applyFill="1" applyBorder="1" applyAlignment="1">
      <alignment horizontal="centerContinuous" vertical="center"/>
    </xf>
    <xf numFmtId="0" fontId="22" fillId="4" borderId="0" xfId="1" applyFont="1" applyFill="1" applyAlignment="1">
      <alignment horizontal="centerContinuous" vertical="center"/>
    </xf>
    <xf numFmtId="0" fontId="23" fillId="5" borderId="6" xfId="0" applyFont="1" applyFill="1" applyBorder="1" applyAlignment="1">
      <alignment horizontal="center" wrapText="1"/>
    </xf>
    <xf numFmtId="49" fontId="9" fillId="2" borderId="1" xfId="0" applyNumberFormat="1" applyFont="1" applyFill="1" applyBorder="1" applyAlignment="1">
      <alignment horizontal="center" vertical="top" wrapText="1"/>
    </xf>
    <xf numFmtId="49" fontId="9" fillId="2" borderId="4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34" fillId="0" borderId="0" xfId="0" applyFont="1" applyAlignment="1" applyProtection="1">
      <alignment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 applyAlignment="1">
      <alignment horizontal="centerContinuous"/>
    </xf>
    <xf numFmtId="0" fontId="23" fillId="2" borderId="7" xfId="0" applyFont="1" applyFill="1" applyBorder="1" applyAlignment="1">
      <alignment horizontal="centerContinuous" vertical="top"/>
    </xf>
    <xf numFmtId="0" fontId="23" fillId="2" borderId="5" xfId="0" applyFont="1" applyFill="1" applyBorder="1" applyAlignment="1">
      <alignment horizontal="centerContinuous" vertical="top"/>
    </xf>
    <xf numFmtId="0" fontId="23" fillId="2" borderId="8" xfId="0" applyFont="1" applyFill="1" applyBorder="1" applyAlignment="1">
      <alignment horizontal="centerContinuous" vertical="top"/>
    </xf>
    <xf numFmtId="0" fontId="23" fillId="2" borderId="9" xfId="0" applyFont="1" applyFill="1" applyBorder="1" applyAlignment="1">
      <alignment horizontal="center" wrapText="1"/>
    </xf>
    <xf numFmtId="0" fontId="23" fillId="2" borderId="9" xfId="0" applyFont="1" applyFill="1" applyBorder="1" applyAlignment="1">
      <alignment horizontal="center" vertical="top" wrapText="1"/>
    </xf>
    <xf numFmtId="0" fontId="0" fillId="0" borderId="0" xfId="1" applyFont="1" applyAlignment="1">
      <alignment vertical="top"/>
    </xf>
    <xf numFmtId="0" fontId="23" fillId="5" borderId="13" xfId="0" applyFont="1" applyFill="1" applyBorder="1" applyAlignment="1">
      <alignment horizontal="centerContinuous" vertical="top"/>
    </xf>
    <xf numFmtId="0" fontId="23" fillId="2" borderId="11" xfId="0" applyFont="1" applyFill="1" applyBorder="1" applyAlignment="1">
      <alignment horizontal="center" vertical="top" wrapText="1"/>
    </xf>
    <xf numFmtId="0" fontId="0" fillId="2" borderId="6" xfId="1" applyFont="1" applyFill="1" applyBorder="1" applyAlignment="1">
      <alignment horizontal="center" vertical="top"/>
    </xf>
    <xf numFmtId="0" fontId="0" fillId="2" borderId="0" xfId="1" applyFont="1" applyFill="1" applyAlignment="1">
      <alignment horizontal="center" vertical="top"/>
    </xf>
    <xf numFmtId="0" fontId="0" fillId="2" borderId="10" xfId="1" applyFont="1" applyFill="1" applyBorder="1" applyAlignment="1">
      <alignment horizontal="center" vertical="top" wrapText="1"/>
    </xf>
    <xf numFmtId="0" fontId="0" fillId="2" borderId="2" xfId="1" applyFont="1" applyFill="1" applyBorder="1" applyAlignment="1">
      <alignment horizontal="center" vertical="top"/>
    </xf>
    <xf numFmtId="0" fontId="0" fillId="2" borderId="3" xfId="1" applyFont="1" applyFill="1" applyBorder="1" applyAlignment="1">
      <alignment horizontal="center" vertical="top"/>
    </xf>
    <xf numFmtId="0" fontId="0" fillId="2" borderId="4" xfId="1" applyFont="1" applyFill="1" applyBorder="1" applyAlignment="1">
      <alignment horizontal="center" vertical="top"/>
    </xf>
    <xf numFmtId="0" fontId="0" fillId="0" borderId="0" xfId="1" applyFont="1" applyAlignment="1">
      <alignment horizontal="center" vertical="top"/>
    </xf>
    <xf numFmtId="0" fontId="8" fillId="2" borderId="1" xfId="0" quotePrefix="1" applyFont="1" applyFill="1" applyBorder="1" applyAlignment="1" applyProtection="1">
      <alignment horizontal="center"/>
      <protection locked="0"/>
    </xf>
    <xf numFmtId="164" fontId="9" fillId="2" borderId="12" xfId="0" applyNumberFormat="1" applyFont="1" applyFill="1" applyBorder="1" applyAlignment="1" applyProtection="1">
      <alignment horizontal="centerContinuous" vertical="top" wrapText="1"/>
      <protection locked="0"/>
    </xf>
    <xf numFmtId="164" fontId="9" fillId="2" borderId="14" xfId="0" applyNumberFormat="1" applyFont="1" applyFill="1" applyBorder="1" applyAlignment="1" applyProtection="1">
      <alignment horizontal="centerContinuous" vertical="top" wrapText="1"/>
      <protection locked="0"/>
    </xf>
    <xf numFmtId="164" fontId="9" fillId="2" borderId="11" xfId="0" applyNumberFormat="1" applyFont="1" applyFill="1" applyBorder="1" applyAlignment="1" applyProtection="1">
      <alignment vertical="top" wrapText="1"/>
      <protection locked="0"/>
    </xf>
    <xf numFmtId="0" fontId="23" fillId="2" borderId="12" xfId="1" applyFont="1" applyFill="1" applyBorder="1" applyAlignment="1">
      <alignment horizontal="centerContinuous" vertical="center"/>
    </xf>
    <xf numFmtId="0" fontId="23" fillId="2" borderId="13" xfId="1" applyFont="1" applyFill="1" applyBorder="1" applyAlignment="1">
      <alignment horizontal="centerContinuous" vertical="center"/>
    </xf>
    <xf numFmtId="0" fontId="23" fillId="2" borderId="14" xfId="1" applyFont="1" applyFill="1" applyBorder="1" applyAlignment="1">
      <alignment horizontal="centerContinuous" vertical="center"/>
    </xf>
    <xf numFmtId="0" fontId="36" fillId="0" borderId="0" xfId="0" applyFont="1" applyAlignment="1" applyProtection="1">
      <alignment horizontal="center" vertical="center" wrapText="1"/>
      <protection locked="0"/>
    </xf>
    <xf numFmtId="14" fontId="18" fillId="0" borderId="0" xfId="1" applyNumberFormat="1" applyFont="1" applyProtection="1">
      <protection locked="0"/>
    </xf>
    <xf numFmtId="0" fontId="18" fillId="0" borderId="0" xfId="1" applyFont="1" applyProtection="1">
      <protection locked="0"/>
    </xf>
    <xf numFmtId="0" fontId="5" fillId="0" borderId="0" xfId="1" applyProtection="1">
      <protection locked="0"/>
    </xf>
    <xf numFmtId="0" fontId="5" fillId="0" borderId="0" xfId="1" applyAlignment="1" applyProtection="1">
      <alignment horizontal="center"/>
      <protection locked="0"/>
    </xf>
    <xf numFmtId="0" fontId="24" fillId="0" borderId="0" xfId="0" applyFont="1" applyAlignment="1" applyProtection="1">
      <alignment wrapText="1"/>
      <protection locked="0"/>
    </xf>
    <xf numFmtId="0" fontId="37" fillId="4" borderId="0" xfId="0" applyFont="1" applyFill="1" applyAlignment="1">
      <alignment horizontal="left" vertical="center"/>
    </xf>
    <xf numFmtId="0" fontId="38" fillId="5" borderId="0" xfId="0" applyFont="1" applyFill="1"/>
    <xf numFmtId="0" fontId="38" fillId="5" borderId="7" xfId="0" applyFont="1" applyFill="1" applyBorder="1" applyAlignment="1">
      <alignment horizontal="centerContinuous" vertical="top"/>
    </xf>
    <xf numFmtId="0" fontId="38" fillId="5" borderId="5" xfId="0" applyFont="1" applyFill="1" applyBorder="1" applyAlignment="1">
      <alignment horizontal="centerContinuous" vertical="top"/>
    </xf>
    <xf numFmtId="0" fontId="38" fillId="5" borderId="8" xfId="0" applyFont="1" applyFill="1" applyBorder="1" applyAlignment="1">
      <alignment horizontal="centerContinuous" vertical="top"/>
    </xf>
    <xf numFmtId="165" fontId="38" fillId="5" borderId="16" xfId="0" applyNumberFormat="1" applyFont="1" applyFill="1" applyBorder="1" applyAlignment="1">
      <alignment horizontal="center" vertical="top" wrapText="1"/>
    </xf>
    <xf numFmtId="0" fontId="38" fillId="5" borderId="16" xfId="0" applyFont="1" applyFill="1" applyBorder="1" applyAlignment="1">
      <alignment horizontal="center" vertical="top" wrapText="1"/>
    </xf>
    <xf numFmtId="0" fontId="39" fillId="5" borderId="16" xfId="0" applyFont="1" applyFill="1" applyBorder="1" applyAlignment="1">
      <alignment horizontal="center" vertical="top" wrapText="1"/>
    </xf>
    <xf numFmtId="166" fontId="39" fillId="5" borderId="16" xfId="0" applyNumberFormat="1" applyFont="1" applyFill="1" applyBorder="1" applyAlignment="1">
      <alignment horizontal="center" vertical="top" wrapText="1"/>
    </xf>
    <xf numFmtId="166" fontId="39" fillId="5" borderId="17" xfId="0" applyNumberFormat="1" applyFont="1" applyFill="1" applyBorder="1" applyAlignment="1">
      <alignment horizontal="center" vertical="top" wrapText="1"/>
    </xf>
    <xf numFmtId="166" fontId="39" fillId="5" borderId="15" xfId="0" applyNumberFormat="1" applyFont="1" applyFill="1" applyBorder="1" applyAlignment="1">
      <alignment horizontal="center" vertical="top" wrapText="1"/>
    </xf>
    <xf numFmtId="49" fontId="17" fillId="0" borderId="0" xfId="0" applyNumberFormat="1" applyFont="1" applyAlignment="1" applyProtection="1">
      <alignment horizontal="left" wrapText="1"/>
      <protection locked="0"/>
    </xf>
    <xf numFmtId="44" fontId="24" fillId="0" borderId="0" xfId="3" applyFont="1"/>
    <xf numFmtId="49" fontId="24" fillId="0" borderId="0" xfId="0" applyNumberFormat="1" applyFont="1"/>
    <xf numFmtId="49" fontId="0" fillId="0" borderId="0" xfId="0" applyNumberFormat="1"/>
    <xf numFmtId="0" fontId="34" fillId="0" borderId="0" xfId="0" applyFont="1" applyAlignment="1" applyProtection="1">
      <alignment horizontal="left" vertical="center" wrapText="1"/>
      <protection locked="0"/>
    </xf>
    <xf numFmtId="0" fontId="40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right" vertical="center" wrapText="1"/>
    </xf>
    <xf numFmtId="14" fontId="4" fillId="0" borderId="20" xfId="0" applyNumberFormat="1" applyFont="1" applyBorder="1" applyAlignment="1">
      <alignment horizontal="right" vertical="center" wrapText="1"/>
    </xf>
    <xf numFmtId="0" fontId="41" fillId="0" borderId="21" xfId="1" applyFont="1" applyBorder="1" applyAlignment="1">
      <alignment vertical="center"/>
    </xf>
    <xf numFmtId="14" fontId="42" fillId="0" borderId="22" xfId="0" applyNumberFormat="1" applyFont="1" applyBorder="1" applyAlignment="1">
      <alignment horizontal="left" vertical="center" wrapText="1"/>
    </xf>
    <xf numFmtId="0" fontId="0" fillId="0" borderId="21" xfId="0" applyBorder="1"/>
    <xf numFmtId="0" fontId="5" fillId="0" borderId="22" xfId="1" applyBorder="1" applyAlignment="1">
      <alignment horizontal="center"/>
    </xf>
    <xf numFmtId="0" fontId="5" fillId="0" borderId="21" xfId="1" applyBorder="1"/>
    <xf numFmtId="0" fontId="4" fillId="0" borderId="21" xfId="0" applyFont="1" applyBorder="1" applyAlignment="1">
      <alignment horizontal="right" vertical="center" wrapText="1"/>
    </xf>
    <xf numFmtId="14" fontId="4" fillId="0" borderId="22" xfId="0" applyNumberFormat="1" applyFont="1" applyBorder="1" applyAlignment="1">
      <alignment horizontal="right" vertical="center" wrapText="1"/>
    </xf>
    <xf numFmtId="0" fontId="9" fillId="0" borderId="21" xfId="0" applyFont="1" applyBorder="1" applyAlignment="1" applyProtection="1">
      <alignment horizontal="left" wrapText="1"/>
      <protection locked="0"/>
    </xf>
    <xf numFmtId="14" fontId="9" fillId="0" borderId="22" xfId="0" applyNumberFormat="1" applyFont="1" applyBorder="1" applyAlignment="1" applyProtection="1">
      <alignment horizontal="left" wrapText="1"/>
      <protection locked="0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43" fillId="0" borderId="18" xfId="0" applyFont="1" applyBorder="1" applyAlignment="1">
      <alignment horizontal="center" vertical="center"/>
    </xf>
    <xf numFmtId="0" fontId="33" fillId="0" borderId="19" xfId="0" applyFont="1" applyBorder="1"/>
    <xf numFmtId="0" fontId="33" fillId="0" borderId="20" xfId="0" applyFont="1" applyBorder="1"/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/>
    <xf numFmtId="0" fontId="15" fillId="0" borderId="25" xfId="0" applyFont="1" applyBorder="1" applyAlignment="1">
      <alignment vertical="center" wrapText="1"/>
    </xf>
    <xf numFmtId="0" fontId="34" fillId="0" borderId="0" xfId="0" applyFont="1" applyAlignment="1">
      <alignment horizontal="left" vertical="center" wrapText="1"/>
    </xf>
    <xf numFmtId="0" fontId="44" fillId="0" borderId="0" xfId="1" applyFont="1" applyAlignment="1">
      <alignment horizontal="center"/>
    </xf>
    <xf numFmtId="0" fontId="9" fillId="2" borderId="9" xfId="0" quotePrefix="1" applyFont="1" applyFill="1" applyBorder="1" applyAlignment="1" applyProtection="1">
      <alignment horizontal="center" vertical="top" wrapText="1"/>
      <protection locked="0"/>
    </xf>
    <xf numFmtId="0" fontId="5" fillId="0" borderId="0" xfId="1" applyAlignment="1">
      <alignment horizontal="center"/>
    </xf>
    <xf numFmtId="0" fontId="2" fillId="0" borderId="22" xfId="1" applyFont="1" applyBorder="1" applyAlignment="1">
      <alignment horizontal="center" vertical="top"/>
    </xf>
    <xf numFmtId="0" fontId="2" fillId="0" borderId="0" xfId="1" applyFont="1"/>
    <xf numFmtId="0" fontId="1" fillId="0" borderId="0" xfId="1" applyFont="1"/>
    <xf numFmtId="49" fontId="9" fillId="2" borderId="4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5" fillId="0" borderId="0" xfId="1" applyAlignment="1">
      <alignment horizontal="center"/>
    </xf>
    <xf numFmtId="0" fontId="9" fillId="2" borderId="7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8" fillId="2" borderId="9" xfId="0" applyFont="1" applyFill="1" applyBorder="1" applyAlignment="1" applyProtection="1">
      <alignment horizontal="center" vertical="top" wrapText="1"/>
      <protection locked="0"/>
    </xf>
  </cellXfs>
  <cellStyles count="6">
    <cellStyle name="Currency" xfId="3" builtinId="4"/>
    <cellStyle name="Hyperlink" xfId="4" builtinId="8"/>
    <cellStyle name="Normal" xfId="0" builtinId="0"/>
    <cellStyle name="Normal 2" xfId="1" xr:uid="{00000000-0005-0000-0000-000001000000}"/>
    <cellStyle name="Normal 2 2" xfId="2" xr:uid="{00000000-0005-0000-0000-000001000000}"/>
    <cellStyle name="Normal 3" xfId="5" xr:uid="{D963FA4D-A8FB-47D1-AFDE-9BF04270A2B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rgb="FF9DC3E6"/>
        </patternFill>
      </fill>
    </dxf>
    <dxf>
      <fill>
        <patternFill>
          <bgColor rgb="FF9DC3E6"/>
        </patternFill>
      </fill>
    </dxf>
    <dxf>
      <fill>
        <patternFill>
          <fgColor rgb="FF9DC3E6"/>
          <bgColor rgb="FF9DC3E6"/>
        </patternFill>
      </fill>
    </dxf>
    <dxf>
      <fill>
        <patternFill>
          <bgColor rgb="FF9DC3E6"/>
        </patternFill>
      </fill>
    </dxf>
    <dxf>
      <font>
        <color auto="1"/>
      </font>
      <fill>
        <patternFill>
          <bgColor rgb="FF9DC3E6"/>
        </patternFill>
      </fill>
    </dxf>
    <dxf>
      <font>
        <b/>
        <i val="0"/>
        <color auto="1"/>
      </font>
      <fill>
        <patternFill>
          <bgColor rgb="FF9DC3E6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15F8A2D-5667-4871-968F-19569006E9E0}">
      <tableStyleElement type="wholeTable" dxfId="9"/>
      <tableStyleElement type="headerRow" dxfId="8"/>
    </tableStyle>
  </tableStyles>
  <colors>
    <mruColors>
      <color rgb="FF0000FF"/>
      <color rgb="FF9DC3E6"/>
      <color rgb="FFC1BFBF"/>
      <color rgb="FFB0ACA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111664</xdr:rowOff>
    </xdr:from>
    <xdr:to>
      <xdr:col>0</xdr:col>
      <xdr:colOff>1058644</xdr:colOff>
      <xdr:row>2</xdr:row>
      <xdr:rowOff>200025</xdr:rowOff>
    </xdr:to>
    <xdr:pic>
      <xdr:nvPicPr>
        <xdr:cNvPr id="2" name="Picture 5" descr="PBGC logo - Protecting America's Pension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1664"/>
          <a:ext cx="925294" cy="736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55130</xdr:colOff>
      <xdr:row>3</xdr:row>
      <xdr:rowOff>20485</xdr:rowOff>
    </xdr:from>
    <xdr:to>
      <xdr:col>4</xdr:col>
      <xdr:colOff>2559</xdr:colOff>
      <xdr:row>8</xdr:row>
      <xdr:rowOff>260351</xdr:rowOff>
    </xdr:to>
    <xdr:sp macro="" textlink="">
      <xdr:nvSpPr>
        <xdr:cNvPr id="4" name="TextBox 9">
          <a:extLst>
            <a:ext uri="{FF2B5EF4-FFF2-40B4-BE49-F238E27FC236}">
              <a16:creationId xmlns:a16="http://schemas.microsoft.com/office/drawing/2014/main" id="{00280844-16D6-4876-9132-3D48C4A32257}"/>
            </a:ext>
          </a:extLst>
        </xdr:cNvPr>
        <xdr:cNvSpPr txBox="1"/>
      </xdr:nvSpPr>
      <xdr:spPr>
        <a:xfrm>
          <a:off x="9796030" y="1093635"/>
          <a:ext cx="1769879" cy="1738466"/>
        </a:xfrm>
        <a:prstGeom prst="rect">
          <a:avLst/>
        </a:prstGeom>
        <a:solidFill>
          <a:srgbClr val="9DC3E6"/>
        </a:solidFill>
        <a:ln w="15875" cmpd="sng">
          <a:noFill/>
        </a:ln>
        <a:scene3d>
          <a:camera prst="orthographicFront"/>
          <a:lightRig rig="threePt" dir="t"/>
        </a:scene3d>
        <a:sp3d prstMaterial="dkEdge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ysClr val="windowText" lastClr="000000"/>
              </a:solidFill>
            </a:rPr>
            <a:t> </a:t>
          </a:r>
          <a:r>
            <a:rPr lang="en-US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Additional</a:t>
          </a:r>
          <a:r>
            <a:rPr lang="en-US" sz="14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information or a</a:t>
          </a:r>
          <a:r>
            <a:rPr lang="en-US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ttachment </a:t>
          </a:r>
          <a:r>
            <a:rPr lang="en-US" sz="1400">
              <a:solidFill>
                <a:sysClr val="windowText" lastClr="000000"/>
              </a:solidFill>
            </a:rPr>
            <a:t> </a:t>
          </a:r>
          <a:r>
            <a:rPr lang="en-US" sz="1400" b="1">
              <a:solidFill>
                <a:sysClr val="windowText" lastClr="000000"/>
              </a:solidFill>
            </a:rPr>
            <a:t>Required to describe</a:t>
          </a:r>
          <a:r>
            <a:rPr lang="en-US" sz="1400" b="1" baseline="0">
              <a:solidFill>
                <a:sysClr val="windowText" lastClr="000000"/>
              </a:solidFill>
            </a:rPr>
            <a:t> this</a:t>
          </a:r>
          <a:r>
            <a:rPr lang="en-US" sz="1400" b="1">
              <a:solidFill>
                <a:sysClr val="windowText" lastClr="000000"/>
              </a:solidFill>
            </a:rPr>
            <a:t> situation</a:t>
          </a:r>
        </a:p>
      </xdr:txBody>
    </xdr:sp>
    <xdr:clientData/>
  </xdr:twoCellAnchor>
  <xdr:twoCellAnchor>
    <xdr:from>
      <xdr:col>4</xdr:col>
      <xdr:colOff>118632</xdr:colOff>
      <xdr:row>3</xdr:row>
      <xdr:rowOff>40968</xdr:rowOff>
    </xdr:from>
    <xdr:to>
      <xdr:col>5</xdr:col>
      <xdr:colOff>6667501</xdr:colOff>
      <xdr:row>8</xdr:row>
      <xdr:rowOff>260350</xdr:rowOff>
    </xdr:to>
    <xdr:sp macro="" textlink="">
      <xdr:nvSpPr>
        <xdr:cNvPr id="6" name="TextBox 12">
          <a:extLst>
            <a:ext uri="{FF2B5EF4-FFF2-40B4-BE49-F238E27FC236}">
              <a16:creationId xmlns:a16="http://schemas.microsoft.com/office/drawing/2014/main" id="{AE8F8336-6F22-4ECC-9E6E-49DD7A06125B}"/>
            </a:ext>
          </a:extLst>
        </xdr:cNvPr>
        <xdr:cNvSpPr txBox="1"/>
      </xdr:nvSpPr>
      <xdr:spPr>
        <a:xfrm>
          <a:off x="10786632" y="1349068"/>
          <a:ext cx="6809219" cy="1822757"/>
        </a:xfrm>
        <a:prstGeom prst="rect">
          <a:avLst/>
        </a:prstGeom>
        <a:solidFill>
          <a:srgbClr val="9DC3E6"/>
        </a:solidFill>
        <a:ln w="15875" cmpd="sng">
          <a:noFill/>
        </a:ln>
        <a:scene3d>
          <a:camera prst="orthographicFront"/>
          <a:lightRig rig="threePt" dir="t"/>
        </a:scene3d>
        <a:sp3d prstMaterial="dkEdge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5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When Data is entered and the Cell is highlighted with a blue background and a black font, additional information is needed to describe the situation.</a:t>
          </a:r>
          <a:endParaRPr lang="en-US" sz="15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5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You</a:t>
          </a:r>
          <a:r>
            <a:rPr lang="en-US" sz="15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can use fields to the right if it's related to a</a:t>
          </a:r>
          <a:r>
            <a:rPr lang="en-US" sz="15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missing distributee being a beneficiary or a portion of the benefit attributable to non-US source income. You will need to include an attachment if it's related to Prior Payments</a:t>
          </a:r>
          <a:r>
            <a:rPr lang="en-US" sz="15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or Employee Contributions</a:t>
          </a:r>
          <a:r>
            <a:rPr lang="en-US" sz="15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500" b="1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104774</xdr:rowOff>
    </xdr:from>
    <xdr:to>
      <xdr:col>0</xdr:col>
      <xdr:colOff>876300</xdr:colOff>
      <xdr:row>2</xdr:row>
      <xdr:rowOff>144202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4774"/>
          <a:ext cx="685800" cy="620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0</xdr:col>
      <xdr:colOff>885825</xdr:colOff>
      <xdr:row>3</xdr:row>
      <xdr:rowOff>58478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790575" cy="620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19050</xdr:colOff>
      <xdr:row>0</xdr:row>
      <xdr:rowOff>98425</xdr:rowOff>
    </xdr:from>
    <xdr:to>
      <xdr:col>11</xdr:col>
      <xdr:colOff>473075</xdr:colOff>
      <xdr:row>3</xdr:row>
      <xdr:rowOff>177800</xdr:rowOff>
    </xdr:to>
    <xdr:sp macro="" textlink="">
      <xdr:nvSpPr>
        <xdr:cNvPr id="4" name="TextBox 4">
          <a:extLst>
            <a:ext uri="{FF2B5EF4-FFF2-40B4-BE49-F238E27FC236}">
              <a16:creationId xmlns:a16="http://schemas.microsoft.com/office/drawing/2014/main" id="{C12612F1-886D-4281-824B-C96E61DDB276}"/>
            </a:ext>
          </a:extLst>
        </xdr:cNvPr>
        <xdr:cNvSpPr txBox="1"/>
      </xdr:nvSpPr>
      <xdr:spPr>
        <a:xfrm>
          <a:off x="10826750" y="98425"/>
          <a:ext cx="1476375" cy="727075"/>
        </a:xfrm>
        <a:prstGeom prst="rect">
          <a:avLst/>
        </a:prstGeom>
        <a:solidFill>
          <a:srgbClr val="9DC3E6"/>
        </a:solidFill>
        <a:ln w="15875" cmpd="sng">
          <a:noFill/>
        </a:ln>
        <a:scene3d>
          <a:camera prst="orthographicFront"/>
          <a:lightRig rig="threePt" dir="t"/>
        </a:scene3d>
        <a:sp3d prstMaterial="dkEdge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5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05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dditional</a:t>
          </a:r>
          <a:r>
            <a:rPr lang="en-US" sz="105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information or attachment </a:t>
          </a:r>
          <a:r>
            <a:rPr lang="en-US" sz="1050" b="1">
              <a:solidFill>
                <a:sysClr val="windowText" lastClr="000000"/>
              </a:solidFill>
            </a:rPr>
            <a:t>Required</a:t>
          </a:r>
          <a:r>
            <a:rPr lang="en-US" sz="1050" b="1" baseline="0">
              <a:solidFill>
                <a:sysClr val="windowText" lastClr="000000"/>
              </a:solidFill>
            </a:rPr>
            <a:t> </a:t>
          </a:r>
          <a:r>
            <a:rPr lang="en-US" sz="1050" b="1">
              <a:solidFill>
                <a:sysClr val="windowText" lastClr="000000"/>
              </a:solidFill>
            </a:rPr>
            <a:t>to</a:t>
          </a:r>
          <a:r>
            <a:rPr lang="en-US" sz="1050" b="1" baseline="0">
              <a:solidFill>
                <a:sysClr val="windowText" lastClr="000000"/>
              </a:solidFill>
            </a:rPr>
            <a:t> describe this situation</a:t>
          </a:r>
          <a:endParaRPr lang="en-US" sz="1050" b="1">
            <a:solidFill>
              <a:sysClr val="windowText" lastClr="000000"/>
            </a:solidFill>
          </a:endParaRPr>
        </a:p>
        <a:p>
          <a:pPr algn="ctr"/>
          <a:endParaRPr lang="en-US" sz="1050" b="1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114299</xdr:rowOff>
    </xdr:from>
    <xdr:to>
      <xdr:col>0</xdr:col>
      <xdr:colOff>1285876</xdr:colOff>
      <xdr:row>2</xdr:row>
      <xdr:rowOff>211811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51B78F-CCE7-4E0C-8A2E-64E5AC0B71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114299"/>
          <a:ext cx="1143001" cy="796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bgc.gov/sites/default/files/form-mp100-instructions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showGridLines="0" tabSelected="1" zoomScale="85" zoomScaleNormal="85" workbookViewId="0"/>
  </sheetViews>
  <sheetFormatPr defaultRowHeight="12.5" x14ac:dyDescent="0.25"/>
  <cols>
    <col min="1" max="1" width="21.81640625" style="87" customWidth="1"/>
    <col min="2" max="2" width="115" style="86" customWidth="1"/>
    <col min="4" max="4" width="27.26953125" customWidth="1"/>
    <col min="5" max="5" width="3.81640625" customWidth="1"/>
    <col min="6" max="6" width="100.26953125" customWidth="1"/>
  </cols>
  <sheetData>
    <row r="1" spans="1:14" ht="15" thickBot="1" x14ac:dyDescent="0.4">
      <c r="A1" s="88"/>
      <c r="C1" s="1"/>
      <c r="D1" s="1"/>
      <c r="E1" s="1"/>
      <c r="F1" s="9"/>
      <c r="G1" s="9"/>
      <c r="H1" s="1"/>
      <c r="I1" s="1"/>
      <c r="J1" s="1"/>
      <c r="K1" s="1"/>
      <c r="L1" s="8"/>
      <c r="M1" s="1"/>
      <c r="N1" s="1"/>
    </row>
    <row r="2" spans="1:14" ht="26" x14ac:dyDescent="0.35">
      <c r="A2" s="88"/>
      <c r="C2" s="1"/>
      <c r="D2" s="195" t="s">
        <v>0</v>
      </c>
      <c r="E2" s="196"/>
      <c r="F2" s="197"/>
      <c r="G2" s="9"/>
      <c r="H2" s="1"/>
      <c r="I2" s="1"/>
      <c r="J2" s="1"/>
      <c r="K2" s="1"/>
      <c r="L2" s="8"/>
      <c r="M2" s="1"/>
      <c r="N2" s="1"/>
    </row>
    <row r="3" spans="1:14" ht="63" x14ac:dyDescent="0.35">
      <c r="A3" s="88"/>
      <c r="B3" s="85" t="s">
        <v>1</v>
      </c>
      <c r="C3" s="14"/>
      <c r="D3" s="198" t="s">
        <v>2</v>
      </c>
      <c r="E3" s="3"/>
      <c r="F3" s="199" t="s">
        <v>3</v>
      </c>
      <c r="G3" s="12"/>
      <c r="H3" s="3"/>
      <c r="I3" s="3"/>
      <c r="J3" s="3"/>
      <c r="K3" s="3"/>
      <c r="L3" s="13"/>
      <c r="M3" s="3"/>
      <c r="N3" s="3"/>
    </row>
    <row r="4" spans="1:14" ht="42" x14ac:dyDescent="0.5">
      <c r="A4" s="118" t="s">
        <v>4</v>
      </c>
      <c r="B4" s="123" t="s">
        <v>5</v>
      </c>
      <c r="C4" s="3"/>
      <c r="D4" s="200"/>
      <c r="E4" s="219"/>
      <c r="F4" s="201"/>
      <c r="G4" s="12"/>
      <c r="H4" s="3"/>
      <c r="I4" s="3"/>
      <c r="J4" s="3"/>
      <c r="K4" s="3"/>
      <c r="L4" s="13"/>
      <c r="M4" s="3"/>
      <c r="N4" s="3"/>
    </row>
    <row r="5" spans="1:14" ht="18.75" customHeight="1" x14ac:dyDescent="0.35">
      <c r="A5" s="118" t="s">
        <v>6</v>
      </c>
      <c r="B5" s="119" t="s">
        <v>7</v>
      </c>
      <c r="C5" s="3"/>
      <c r="D5" s="202"/>
      <c r="E5" s="219"/>
      <c r="F5" s="201"/>
      <c r="G5" s="12"/>
      <c r="H5" s="3"/>
      <c r="I5" s="3"/>
      <c r="J5" s="3"/>
      <c r="K5" s="3"/>
      <c r="L5" s="13"/>
      <c r="M5" s="3"/>
      <c r="N5" s="3"/>
    </row>
    <row r="6" spans="1:14" ht="18.5" x14ac:dyDescent="0.35">
      <c r="A6" s="118" t="s">
        <v>8</v>
      </c>
      <c r="B6" s="119" t="s">
        <v>9</v>
      </c>
      <c r="C6" s="3"/>
      <c r="D6" s="202"/>
      <c r="E6" s="1"/>
      <c r="F6" s="220"/>
      <c r="G6" s="12"/>
      <c r="H6" s="3"/>
      <c r="I6" s="3"/>
      <c r="J6" s="3"/>
      <c r="K6" s="3"/>
      <c r="L6" s="13"/>
      <c r="M6" s="3"/>
      <c r="N6" s="3"/>
    </row>
    <row r="7" spans="1:14" ht="18.5" x14ac:dyDescent="0.25">
      <c r="A7" s="120" t="s">
        <v>10</v>
      </c>
      <c r="B7" s="119" t="s">
        <v>11</v>
      </c>
      <c r="C7" s="3"/>
      <c r="D7" s="203"/>
      <c r="E7" s="3"/>
      <c r="F7" s="204"/>
      <c r="G7" s="12"/>
      <c r="H7" s="3"/>
      <c r="I7" s="3"/>
      <c r="J7" s="3"/>
      <c r="K7" s="3"/>
      <c r="L7" s="13"/>
      <c r="M7" s="3"/>
      <c r="N7" s="3"/>
    </row>
    <row r="8" spans="1:14" ht="18.5" x14ac:dyDescent="0.45">
      <c r="A8" s="120" t="s">
        <v>12</v>
      </c>
      <c r="B8" s="124" t="s">
        <v>13</v>
      </c>
      <c r="C8" s="22"/>
      <c r="D8" s="205"/>
      <c r="E8" s="19"/>
      <c r="F8" s="206"/>
      <c r="G8" s="22"/>
      <c r="H8" s="22"/>
      <c r="I8" s="22"/>
      <c r="J8" s="22"/>
      <c r="K8" s="22"/>
      <c r="L8" s="22"/>
      <c r="M8" s="22"/>
      <c r="N8" s="22"/>
    </row>
    <row r="9" spans="1:14" ht="37.5" thickBot="1" x14ac:dyDescent="0.3">
      <c r="A9" s="121" t="s">
        <v>14</v>
      </c>
      <c r="B9" s="119" t="s">
        <v>15</v>
      </c>
      <c r="C9" s="15"/>
      <c r="D9" s="207"/>
      <c r="E9" s="208"/>
      <c r="F9" s="209"/>
      <c r="G9" s="15"/>
      <c r="H9" s="15"/>
      <c r="I9" s="15"/>
      <c r="J9" s="15"/>
      <c r="K9" s="15"/>
      <c r="L9" s="16"/>
      <c r="M9" s="17"/>
      <c r="N9" s="17"/>
    </row>
    <row r="10" spans="1:14" ht="38.25" customHeight="1" thickBot="1" x14ac:dyDescent="0.35">
      <c r="A10" s="121" t="s">
        <v>16</v>
      </c>
      <c r="B10" s="122" t="s">
        <v>17</v>
      </c>
      <c r="C10" s="18"/>
      <c r="G10" s="19"/>
      <c r="H10" s="18"/>
      <c r="I10" s="18"/>
      <c r="J10" s="20"/>
      <c r="K10" s="20"/>
      <c r="L10" s="21"/>
      <c r="M10" s="18"/>
      <c r="N10" s="18"/>
    </row>
    <row r="11" spans="1:14" ht="21" x14ac:dyDescent="0.3">
      <c r="A11" s="90"/>
      <c r="B11" s="89"/>
      <c r="D11" s="210" t="s">
        <v>18</v>
      </c>
      <c r="E11" s="211"/>
      <c r="F11" s="212"/>
    </row>
    <row r="12" spans="1:14" ht="37.5" thickBot="1" x14ac:dyDescent="0.5">
      <c r="D12" s="213" t="s">
        <v>19</v>
      </c>
      <c r="E12" s="214"/>
      <c r="F12" s="215" t="s">
        <v>20</v>
      </c>
    </row>
  </sheetData>
  <hyperlinks>
    <hyperlink ref="B4" r:id="rId1" display="https://www.pbgc.gov/sites/default/files/form-mp100-instructions.pdf" xr:uid="{E33A2F01-39DE-4C7B-A6B8-BC3FB55D9CAD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613"/>
  <sheetViews>
    <sheetView zoomScaleNormal="100" workbookViewId="0">
      <pane ySplit="8" topLeftCell="A9" activePane="bottomLeft" state="frozen"/>
      <selection pane="bottomLeft" activeCell="A9" sqref="A9"/>
    </sheetView>
  </sheetViews>
  <sheetFormatPr defaultColWidth="9.1796875" defaultRowHeight="14.5" x14ac:dyDescent="0.35"/>
  <cols>
    <col min="1" max="1" width="15.54296875" style="1" bestFit="1" customWidth="1"/>
    <col min="2" max="2" width="14.26953125" style="1" customWidth="1"/>
    <col min="3" max="3" width="23.81640625" style="1" customWidth="1"/>
    <col min="4" max="4" width="12.453125" style="1" bestFit="1" customWidth="1"/>
    <col min="5" max="5" width="25.54296875" style="1" customWidth="1"/>
    <col min="6" max="6" width="18.1796875" style="1" customWidth="1"/>
    <col min="7" max="7" width="9.54296875" style="1" bestFit="1" customWidth="1"/>
    <col min="8" max="9" width="9.1796875" style="1"/>
    <col min="10" max="10" width="14.453125" style="1" customWidth="1"/>
    <col min="11" max="11" width="13.1796875" style="1" customWidth="1"/>
    <col min="12" max="12" width="7.1796875" style="1" customWidth="1"/>
    <col min="13" max="13" width="11.54296875" style="23" customWidth="1"/>
    <col min="14" max="14" width="17.7265625" style="1" customWidth="1"/>
    <col min="15" max="15" width="11.54296875" style="23" customWidth="1"/>
    <col min="16" max="16" width="23.7265625" style="9" customWidth="1"/>
    <col min="17" max="17" width="18.7265625" style="1" customWidth="1"/>
    <col min="18" max="18" width="7.81640625" style="1" customWidth="1"/>
    <col min="19" max="19" width="9.54296875" style="1" customWidth="1"/>
    <col min="20" max="20" width="13.26953125" style="8" customWidth="1"/>
    <col min="21" max="21" width="21.54296875" style="1" customWidth="1"/>
    <col min="22" max="22" width="9.7265625" style="1" customWidth="1"/>
    <col min="23" max="23" width="12.26953125" style="1" customWidth="1"/>
    <col min="24" max="24" width="12.54296875" style="1" customWidth="1"/>
    <col min="25" max="16384" width="9.1796875" style="1"/>
  </cols>
  <sheetData>
    <row r="1" spans="1:58" ht="26.25" customHeight="1" x14ac:dyDescent="0.45">
      <c r="B1" s="28" t="s">
        <v>21</v>
      </c>
      <c r="D1" s="2"/>
      <c r="E1" s="29"/>
      <c r="F1" s="30"/>
      <c r="M1" s="1"/>
      <c r="O1" s="1"/>
      <c r="P1" s="1"/>
      <c r="R1" s="8"/>
      <c r="S1" s="8"/>
      <c r="U1" s="8"/>
      <c r="W1" s="9"/>
    </row>
    <row r="2" spans="1:58" ht="19.5" customHeight="1" x14ac:dyDescent="0.35">
      <c r="B2" s="60" t="s">
        <v>22</v>
      </c>
      <c r="E2" s="23"/>
      <c r="F2" s="9"/>
      <c r="M2" s="1"/>
      <c r="O2" s="1"/>
      <c r="P2" s="1"/>
      <c r="R2" s="8"/>
      <c r="S2" s="8"/>
      <c r="U2" s="8"/>
      <c r="W2" s="9"/>
    </row>
    <row r="3" spans="1:58" ht="19.5" customHeight="1" x14ac:dyDescent="0.35">
      <c r="B3" s="61" t="s">
        <v>23</v>
      </c>
      <c r="C3" s="216">
        <v>12345600</v>
      </c>
      <c r="E3" s="14"/>
      <c r="F3" s="9"/>
      <c r="M3" s="1"/>
      <c r="O3" s="1"/>
      <c r="P3" s="1"/>
      <c r="R3" s="8"/>
      <c r="S3" s="8"/>
      <c r="U3" s="8"/>
      <c r="W3" s="9"/>
    </row>
    <row r="4" spans="1:58" ht="19.5" customHeight="1" x14ac:dyDescent="0.35">
      <c r="B4" s="61" t="s">
        <v>24</v>
      </c>
      <c r="C4" s="146" t="s">
        <v>25</v>
      </c>
      <c r="D4" s="64"/>
      <c r="E4" s="14"/>
      <c r="F4" s="9"/>
      <c r="M4" s="1"/>
      <c r="O4" s="1"/>
      <c r="P4" s="1"/>
      <c r="R4" s="8"/>
      <c r="S4" s="8"/>
      <c r="U4" s="8"/>
      <c r="W4" s="9"/>
    </row>
    <row r="5" spans="1:58" s="92" customFormat="1" ht="18.75" customHeight="1" x14ac:dyDescent="0.45">
      <c r="A5" s="125" t="s">
        <v>26</v>
      </c>
      <c r="B5" s="126"/>
      <c r="C5" s="126"/>
      <c r="D5" s="126"/>
      <c r="E5" s="126"/>
      <c r="F5" s="126"/>
      <c r="G5" s="126"/>
      <c r="H5" s="126"/>
      <c r="I5" s="127"/>
      <c r="J5" s="128" t="s">
        <v>27</v>
      </c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0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</row>
    <row r="6" spans="1:58" s="2" customFormat="1" ht="27" customHeight="1" x14ac:dyDescent="0.45">
      <c r="A6" s="36" t="s">
        <v>28</v>
      </c>
      <c r="B6" s="37" t="s">
        <v>29</v>
      </c>
      <c r="C6" s="37" t="s">
        <v>30</v>
      </c>
      <c r="D6" s="37" t="s">
        <v>31</v>
      </c>
      <c r="E6" s="63" t="s">
        <v>32</v>
      </c>
      <c r="F6" s="36" t="s">
        <v>33</v>
      </c>
      <c r="G6" s="37" t="s">
        <v>34</v>
      </c>
      <c r="H6" s="37" t="s">
        <v>35</v>
      </c>
      <c r="I6" s="63" t="s">
        <v>36</v>
      </c>
      <c r="J6" s="131" t="s">
        <v>37</v>
      </c>
      <c r="K6" s="131"/>
      <c r="L6" s="132"/>
      <c r="M6" s="98" t="s">
        <v>38</v>
      </c>
      <c r="N6" s="98" t="s">
        <v>39</v>
      </c>
      <c r="O6" s="100" t="s">
        <v>40</v>
      </c>
      <c r="P6" s="133" t="s">
        <v>41</v>
      </c>
      <c r="Q6" s="131"/>
      <c r="R6" s="131"/>
      <c r="S6" s="132"/>
      <c r="T6" s="134" t="s">
        <v>42</v>
      </c>
      <c r="U6" s="135"/>
      <c r="V6" s="96" t="s">
        <v>43</v>
      </c>
    </row>
    <row r="7" spans="1:58" s="2" customFormat="1" ht="27.75" customHeight="1" x14ac:dyDescent="0.45">
      <c r="A7" s="36" t="s">
        <v>28</v>
      </c>
      <c r="B7" s="37"/>
      <c r="C7" s="37"/>
      <c r="D7" s="37"/>
      <c r="E7" s="63"/>
      <c r="F7" s="36"/>
      <c r="G7" s="37"/>
      <c r="H7" s="37"/>
      <c r="I7" s="63"/>
      <c r="J7" s="34" t="s">
        <v>44</v>
      </c>
      <c r="K7" s="34" t="s">
        <v>45</v>
      </c>
      <c r="L7" s="35" t="s">
        <v>46</v>
      </c>
      <c r="M7" s="99"/>
      <c r="N7" s="99" t="s">
        <v>47</v>
      </c>
      <c r="O7" s="101"/>
      <c r="P7" s="36" t="s">
        <v>33</v>
      </c>
      <c r="Q7" s="37" t="s">
        <v>34</v>
      </c>
      <c r="R7" s="38" t="s">
        <v>35</v>
      </c>
      <c r="S7" s="39" t="s">
        <v>36</v>
      </c>
      <c r="T7" s="40" t="s">
        <v>48</v>
      </c>
      <c r="U7" s="35" t="s">
        <v>49</v>
      </c>
      <c r="V7" s="97" t="s">
        <v>50</v>
      </c>
    </row>
    <row r="8" spans="1:58" s="2" customFormat="1" ht="18.5" x14ac:dyDescent="0.45">
      <c r="A8" s="42" t="s">
        <v>51</v>
      </c>
      <c r="B8" s="43" t="s">
        <v>52</v>
      </c>
      <c r="C8" s="43" t="s">
        <v>53</v>
      </c>
      <c r="D8" s="43" t="s">
        <v>54</v>
      </c>
      <c r="E8" s="44" t="s">
        <v>55</v>
      </c>
      <c r="F8" s="42" t="s">
        <v>56</v>
      </c>
      <c r="G8" s="43" t="s">
        <v>57</v>
      </c>
      <c r="H8" s="43" t="s">
        <v>58</v>
      </c>
      <c r="I8" s="44" t="s">
        <v>59</v>
      </c>
      <c r="J8" s="43" t="s">
        <v>60</v>
      </c>
      <c r="K8" s="43" t="s">
        <v>60</v>
      </c>
      <c r="L8" s="44" t="s">
        <v>60</v>
      </c>
      <c r="M8" s="54" t="s">
        <v>61</v>
      </c>
      <c r="N8" s="53" t="s">
        <v>62</v>
      </c>
      <c r="O8" s="55" t="s">
        <v>63</v>
      </c>
      <c r="P8" s="55" t="s">
        <v>64</v>
      </c>
      <c r="Q8" s="56" t="s">
        <v>65</v>
      </c>
      <c r="R8" s="56" t="s">
        <v>66</v>
      </c>
      <c r="S8" s="57" t="s">
        <v>67</v>
      </c>
      <c r="T8" s="58" t="s">
        <v>68</v>
      </c>
      <c r="U8" s="59" t="s">
        <v>68</v>
      </c>
      <c r="V8" s="62">
        <v>4</v>
      </c>
    </row>
    <row r="9" spans="1:58" s="78" customFormat="1" ht="14.25" customHeight="1" x14ac:dyDescent="0.35">
      <c r="A9" s="78" t="s">
        <v>69</v>
      </c>
      <c r="B9" s="78" t="s">
        <v>70</v>
      </c>
      <c r="C9" s="78" t="s">
        <v>71</v>
      </c>
      <c r="D9" s="79" t="s">
        <v>72</v>
      </c>
      <c r="E9" s="78" t="s">
        <v>73</v>
      </c>
      <c r="F9" s="78" t="s">
        <v>74</v>
      </c>
      <c r="G9" s="78" t="s">
        <v>75</v>
      </c>
      <c r="H9" s="80" t="s">
        <v>76</v>
      </c>
      <c r="I9" s="81" t="s">
        <v>77</v>
      </c>
      <c r="J9" s="75" t="s">
        <v>78</v>
      </c>
      <c r="K9" s="75" t="s">
        <v>79</v>
      </c>
      <c r="L9" s="82" t="s">
        <v>80</v>
      </c>
      <c r="M9" s="67">
        <v>20214</v>
      </c>
      <c r="N9" s="93">
        <v>111111111</v>
      </c>
      <c r="O9" s="65">
        <v>1111111</v>
      </c>
      <c r="P9" s="75" t="s">
        <v>81</v>
      </c>
      <c r="Q9" s="75" t="s">
        <v>82</v>
      </c>
      <c r="R9" s="75" t="s">
        <v>83</v>
      </c>
      <c r="S9" s="75">
        <v>42345</v>
      </c>
      <c r="T9" s="71">
        <v>35000</v>
      </c>
      <c r="U9" s="69" t="s">
        <v>84</v>
      </c>
      <c r="V9" s="65"/>
    </row>
    <row r="10" spans="1:58" s="78" customFormat="1" ht="15" customHeight="1" x14ac:dyDescent="0.35">
      <c r="A10" s="78" t="str">
        <f>A9</f>
        <v>Annuties-R-Us</v>
      </c>
      <c r="B10" s="78" t="str">
        <f t="shared" ref="B10:I10" si="0">B9</f>
        <v>ABC123435</v>
      </c>
      <c r="C10" s="78" t="str">
        <f t="shared" si="0"/>
        <v>Geraldine Williams</v>
      </c>
      <c r="D10" s="78" t="str">
        <f t="shared" si="0"/>
        <v>800-555-1111</v>
      </c>
      <c r="E10" s="78" t="s">
        <v>73</v>
      </c>
      <c r="F10" s="78" t="str">
        <f t="shared" si="0"/>
        <v>52 Bluebird Drive</v>
      </c>
      <c r="G10" s="78" t="str">
        <f t="shared" si="0"/>
        <v>Newark</v>
      </c>
      <c r="H10" s="78" t="str">
        <f t="shared" si="0"/>
        <v>NJ</v>
      </c>
      <c r="I10" s="78" t="str">
        <f t="shared" si="0"/>
        <v>07101</v>
      </c>
      <c r="J10" s="75" t="s">
        <v>85</v>
      </c>
      <c r="K10" s="75" t="s">
        <v>86</v>
      </c>
      <c r="L10" s="75" t="s">
        <v>87</v>
      </c>
      <c r="M10" s="67">
        <v>23899</v>
      </c>
      <c r="N10" s="93">
        <v>222222222</v>
      </c>
      <c r="O10" s="65">
        <v>2222222</v>
      </c>
      <c r="P10" s="75" t="s">
        <v>88</v>
      </c>
      <c r="Q10" s="75" t="s">
        <v>89</v>
      </c>
      <c r="R10" s="75" t="s">
        <v>90</v>
      </c>
      <c r="S10" s="75">
        <v>52345</v>
      </c>
      <c r="T10" s="74">
        <v>150</v>
      </c>
      <c r="U10" s="70" t="s">
        <v>91</v>
      </c>
      <c r="V10" s="65"/>
      <c r="W10" s="83"/>
    </row>
    <row r="11" spans="1:58" s="78" customFormat="1" ht="15.75" customHeight="1" x14ac:dyDescent="0.35">
      <c r="A11" s="78" t="str">
        <f>A10</f>
        <v>Annuties-R-Us</v>
      </c>
      <c r="B11" s="78" t="str">
        <f t="shared" ref="B11" si="1">B10</f>
        <v>ABC123435</v>
      </c>
      <c r="C11" s="78" t="str">
        <f t="shared" ref="C11" si="2">C10</f>
        <v>Geraldine Williams</v>
      </c>
      <c r="D11" s="78" t="str">
        <f t="shared" ref="D11" si="3">D10</f>
        <v>800-555-1111</v>
      </c>
      <c r="E11" s="78" t="s">
        <v>73</v>
      </c>
      <c r="F11" s="78" t="str">
        <f t="shared" ref="F11" si="4">F10</f>
        <v>52 Bluebird Drive</v>
      </c>
      <c r="G11" s="78" t="str">
        <f t="shared" ref="G11" si="5">G10</f>
        <v>Newark</v>
      </c>
      <c r="H11" s="78" t="str">
        <f t="shared" ref="H11" si="6">H10</f>
        <v>NJ</v>
      </c>
      <c r="I11" s="78" t="str">
        <f t="shared" ref="I11" si="7">I10</f>
        <v>07101</v>
      </c>
      <c r="J11" s="75" t="s">
        <v>92</v>
      </c>
      <c r="K11" s="75" t="s">
        <v>93</v>
      </c>
      <c r="L11" s="75" t="s">
        <v>94</v>
      </c>
      <c r="M11" s="67">
        <v>25756</v>
      </c>
      <c r="N11" s="93">
        <v>333333333</v>
      </c>
      <c r="O11" s="65">
        <v>3333333</v>
      </c>
      <c r="P11" s="75" t="s">
        <v>95</v>
      </c>
      <c r="Q11" s="75" t="s">
        <v>96</v>
      </c>
      <c r="R11" s="75" t="s">
        <v>83</v>
      </c>
      <c r="S11" s="75">
        <v>62345</v>
      </c>
      <c r="T11" s="74">
        <v>50</v>
      </c>
      <c r="U11" s="70" t="s">
        <v>91</v>
      </c>
      <c r="V11" s="65"/>
      <c r="W11" s="83"/>
    </row>
    <row r="12" spans="1:58" s="78" customFormat="1" ht="15" customHeight="1" x14ac:dyDescent="0.35">
      <c r="I12" s="84"/>
      <c r="J12" s="65"/>
      <c r="K12" s="65"/>
      <c r="L12" s="65"/>
      <c r="P12" s="67"/>
      <c r="Q12" s="65"/>
      <c r="R12" s="65"/>
      <c r="S12" s="65"/>
      <c r="T12" s="74"/>
      <c r="U12" s="70"/>
      <c r="V12" s="65"/>
      <c r="W12" s="83"/>
    </row>
    <row r="13" spans="1:58" ht="15" customHeight="1" x14ac:dyDescent="0.35">
      <c r="J13" s="5"/>
      <c r="K13" s="5"/>
      <c r="L13" s="5"/>
      <c r="M13" s="1"/>
      <c r="O13" s="1"/>
      <c r="P13" s="11"/>
      <c r="Q13" s="5"/>
      <c r="R13" s="5"/>
      <c r="S13" s="5"/>
      <c r="T13" s="7"/>
      <c r="U13" s="27"/>
      <c r="V13" s="5"/>
      <c r="W13" s="3"/>
    </row>
    <row r="14" spans="1:58" ht="15.75" customHeight="1" x14ac:dyDescent="0.35">
      <c r="J14" s="5"/>
      <c r="K14" s="5"/>
      <c r="L14" s="5"/>
      <c r="M14" s="1"/>
      <c r="O14" s="1"/>
      <c r="P14" s="11"/>
      <c r="Q14" s="5"/>
      <c r="R14" s="5"/>
      <c r="S14" s="5"/>
      <c r="T14" s="7"/>
      <c r="U14" s="27"/>
      <c r="V14" s="5"/>
      <c r="W14" s="6"/>
      <c r="X14" s="6"/>
    </row>
    <row r="15" spans="1:58" ht="15" customHeight="1" x14ac:dyDescent="0.35">
      <c r="J15" s="5"/>
      <c r="K15" s="5"/>
      <c r="L15" s="5"/>
      <c r="M15" s="24"/>
      <c r="N15" s="5"/>
      <c r="O15" s="24"/>
      <c r="P15" s="11"/>
      <c r="Q15" s="5"/>
      <c r="R15" s="5"/>
      <c r="S15" s="5"/>
      <c r="T15" s="7"/>
      <c r="U15" s="27"/>
      <c r="V15" s="5"/>
      <c r="W15" s="6"/>
      <c r="X15" s="6"/>
    </row>
    <row r="16" spans="1:58" ht="15" customHeight="1" x14ac:dyDescent="0.35">
      <c r="J16" s="5"/>
      <c r="K16" s="5"/>
      <c r="L16" s="5"/>
      <c r="M16" s="24"/>
      <c r="N16" s="5"/>
      <c r="O16" s="24"/>
      <c r="P16" s="11"/>
      <c r="Q16" s="5"/>
      <c r="R16" s="5"/>
      <c r="S16" s="5"/>
      <c r="T16" s="7"/>
      <c r="U16" s="27"/>
      <c r="V16" s="5"/>
      <c r="W16" s="6"/>
      <c r="X16" s="6"/>
    </row>
    <row r="17" spans="10:24" x14ac:dyDescent="0.35">
      <c r="J17" s="5"/>
      <c r="K17" s="5"/>
      <c r="L17" s="5"/>
      <c r="M17" s="24"/>
      <c r="N17" s="5"/>
      <c r="O17" s="24"/>
      <c r="P17" s="11"/>
      <c r="Q17" s="5"/>
      <c r="R17" s="5"/>
      <c r="S17" s="5"/>
      <c r="T17" s="7"/>
      <c r="U17" s="27"/>
      <c r="V17" s="5"/>
      <c r="W17" s="6"/>
      <c r="X17" s="6"/>
    </row>
    <row r="18" spans="10:24" ht="15" customHeight="1" x14ac:dyDescent="0.35">
      <c r="J18" s="5"/>
      <c r="K18" s="5"/>
      <c r="L18" s="5"/>
      <c r="M18" s="24"/>
      <c r="N18" s="5"/>
      <c r="O18" s="24"/>
      <c r="P18" s="11"/>
      <c r="Q18" s="5"/>
      <c r="R18" s="5"/>
      <c r="S18" s="5"/>
      <c r="T18" s="7"/>
      <c r="U18" s="27"/>
      <c r="V18" s="5"/>
      <c r="W18" s="6"/>
      <c r="X18" s="6"/>
    </row>
    <row r="19" spans="10:24" ht="15" customHeight="1" x14ac:dyDescent="0.35">
      <c r="J19" s="5"/>
      <c r="K19" s="5"/>
      <c r="L19" s="5"/>
      <c r="M19" s="24"/>
      <c r="N19" s="5"/>
      <c r="O19" s="24"/>
      <c r="P19" s="11"/>
      <c r="Q19" s="5"/>
      <c r="R19" s="5"/>
      <c r="S19" s="5"/>
      <c r="T19" s="7"/>
      <c r="U19" s="27"/>
      <c r="V19" s="5"/>
      <c r="W19" s="6"/>
      <c r="X19" s="6"/>
    </row>
    <row r="20" spans="10:24" ht="15" customHeight="1" x14ac:dyDescent="0.35">
      <c r="J20" s="5"/>
      <c r="K20" s="5"/>
      <c r="L20" s="5"/>
      <c r="M20" s="24"/>
      <c r="N20" s="5"/>
      <c r="O20" s="24"/>
      <c r="P20" s="11"/>
      <c r="Q20" s="5"/>
      <c r="R20" s="5"/>
      <c r="S20" s="5"/>
      <c r="T20" s="7"/>
      <c r="U20" s="27"/>
      <c r="V20" s="5"/>
      <c r="W20" s="6"/>
      <c r="X20" s="6"/>
    </row>
    <row r="21" spans="10:24" ht="15" customHeight="1" x14ac:dyDescent="0.35">
      <c r="J21" s="5"/>
      <c r="K21" s="5"/>
      <c r="L21" s="5"/>
      <c r="M21" s="24"/>
      <c r="N21" s="5"/>
      <c r="O21" s="24"/>
      <c r="P21" s="11"/>
      <c r="Q21" s="5"/>
      <c r="R21" s="5"/>
      <c r="S21" s="5"/>
      <c r="T21" s="7"/>
      <c r="U21" s="27"/>
      <c r="V21" s="5"/>
      <c r="W21" s="6"/>
      <c r="X21" s="6"/>
    </row>
    <row r="22" spans="10:24" ht="15.75" customHeight="1" x14ac:dyDescent="0.35">
      <c r="J22" s="5"/>
      <c r="K22" s="5"/>
      <c r="L22" s="5"/>
      <c r="M22" s="24"/>
      <c r="N22" s="5"/>
      <c r="O22" s="24"/>
      <c r="P22" s="11"/>
      <c r="Q22" s="5"/>
      <c r="R22" s="5"/>
      <c r="S22" s="5"/>
      <c r="T22" s="7"/>
      <c r="U22" s="27"/>
      <c r="V22" s="5"/>
      <c r="W22" s="6"/>
      <c r="X22" s="6"/>
    </row>
    <row r="23" spans="10:24" ht="15.75" customHeight="1" x14ac:dyDescent="0.35">
      <c r="J23" s="5"/>
      <c r="K23" s="5"/>
      <c r="L23" s="5"/>
      <c r="M23" s="24"/>
      <c r="N23" s="5"/>
      <c r="O23" s="24"/>
      <c r="P23" s="11"/>
      <c r="Q23" s="5"/>
      <c r="R23" s="5"/>
      <c r="S23" s="5"/>
      <c r="T23" s="7"/>
      <c r="U23" s="27"/>
      <c r="V23" s="5"/>
      <c r="W23" s="6"/>
      <c r="X23" s="6"/>
    </row>
    <row r="24" spans="10:24" ht="33" customHeight="1" x14ac:dyDescent="0.35">
      <c r="J24" s="5"/>
      <c r="K24" s="5"/>
      <c r="L24" s="5"/>
      <c r="M24" s="24"/>
      <c r="N24" s="5"/>
      <c r="O24" s="24"/>
      <c r="P24" s="11"/>
      <c r="Q24" s="5"/>
      <c r="R24" s="5"/>
      <c r="S24" s="5"/>
      <c r="T24" s="7"/>
      <c r="U24" s="27"/>
      <c r="V24" s="5"/>
      <c r="W24" s="6"/>
      <c r="X24" s="6"/>
    </row>
    <row r="25" spans="10:24" ht="31.5" customHeight="1" x14ac:dyDescent="0.35">
      <c r="J25" s="5"/>
      <c r="K25" s="5"/>
      <c r="L25" s="5"/>
      <c r="M25" s="24"/>
      <c r="N25" s="5"/>
      <c r="O25" s="24"/>
      <c r="P25" s="11"/>
      <c r="Q25" s="5"/>
      <c r="R25" s="5"/>
      <c r="S25" s="5"/>
      <c r="T25" s="7"/>
      <c r="U25" s="27"/>
      <c r="V25" s="5"/>
      <c r="W25" s="6"/>
      <c r="X25" s="6"/>
    </row>
    <row r="26" spans="10:24" ht="32.25" customHeight="1" x14ac:dyDescent="0.35">
      <c r="J26" s="5"/>
      <c r="K26" s="5"/>
      <c r="L26" s="5"/>
      <c r="M26" s="24"/>
      <c r="N26" s="5"/>
      <c r="O26" s="24"/>
      <c r="P26" s="11"/>
      <c r="Q26" s="5"/>
      <c r="R26" s="5"/>
      <c r="S26" s="5"/>
      <c r="T26" s="7"/>
      <c r="U26" s="27"/>
      <c r="V26" s="5"/>
      <c r="W26" s="6"/>
      <c r="X26" s="6"/>
    </row>
    <row r="27" spans="10:24" ht="32.25" customHeight="1" x14ac:dyDescent="0.35">
      <c r="J27" s="5"/>
      <c r="K27" s="5"/>
      <c r="L27" s="5"/>
      <c r="M27" s="24"/>
      <c r="N27" s="5"/>
      <c r="O27" s="24"/>
      <c r="P27" s="11"/>
      <c r="Q27" s="5"/>
      <c r="R27" s="5"/>
      <c r="S27" s="5"/>
      <c r="T27" s="7"/>
      <c r="U27" s="27"/>
      <c r="V27" s="5"/>
      <c r="W27" s="6"/>
      <c r="X27" s="6"/>
    </row>
    <row r="28" spans="10:24" ht="24" customHeight="1" x14ac:dyDescent="0.35">
      <c r="J28" s="5"/>
      <c r="K28" s="5"/>
      <c r="L28" s="5"/>
      <c r="M28" s="24"/>
      <c r="N28" s="5"/>
      <c r="O28" s="24"/>
      <c r="P28" s="11"/>
      <c r="Q28" s="5"/>
      <c r="R28" s="5"/>
      <c r="S28" s="5"/>
      <c r="T28" s="7"/>
      <c r="U28" s="27"/>
      <c r="V28" s="5"/>
      <c r="W28" s="6"/>
      <c r="X28" s="6"/>
    </row>
    <row r="29" spans="10:24" ht="15.75" customHeight="1" x14ac:dyDescent="0.35">
      <c r="J29" s="5"/>
      <c r="K29" s="5"/>
      <c r="L29" s="5"/>
      <c r="M29" s="24"/>
      <c r="N29" s="5"/>
      <c r="O29" s="24"/>
      <c r="P29" s="11"/>
      <c r="Q29" s="5"/>
      <c r="R29" s="5"/>
      <c r="S29" s="5"/>
      <c r="T29" s="7"/>
      <c r="U29" s="27"/>
      <c r="V29" s="5"/>
      <c r="W29" s="6"/>
      <c r="X29" s="6"/>
    </row>
    <row r="30" spans="10:24" ht="15.75" customHeight="1" x14ac:dyDescent="0.35">
      <c r="J30" s="5"/>
      <c r="K30" s="5"/>
      <c r="L30" s="5"/>
      <c r="M30" s="24"/>
      <c r="N30" s="5"/>
      <c r="O30" s="24"/>
      <c r="P30" s="11"/>
      <c r="Q30" s="5"/>
      <c r="R30" s="5"/>
      <c r="S30" s="5"/>
      <c r="T30" s="7"/>
      <c r="U30" s="27"/>
      <c r="V30" s="5"/>
      <c r="W30" s="6"/>
      <c r="X30" s="6"/>
    </row>
    <row r="31" spans="10:24" ht="15.75" customHeight="1" x14ac:dyDescent="0.35">
      <c r="J31" s="5"/>
      <c r="K31" s="5"/>
      <c r="L31" s="5"/>
      <c r="M31" s="24"/>
      <c r="N31" s="5"/>
      <c r="O31" s="24"/>
      <c r="P31" s="11"/>
      <c r="Q31" s="5"/>
      <c r="R31" s="5"/>
      <c r="S31" s="5"/>
      <c r="T31" s="7"/>
      <c r="U31" s="27"/>
      <c r="V31" s="5"/>
      <c r="W31" s="6"/>
      <c r="X31" s="6"/>
    </row>
    <row r="32" spans="10:24" ht="15" customHeight="1" x14ac:dyDescent="0.35">
      <c r="J32" s="5"/>
      <c r="K32" s="5"/>
      <c r="L32" s="5"/>
      <c r="M32" s="24"/>
      <c r="N32" s="5"/>
      <c r="O32" s="24"/>
      <c r="P32" s="11"/>
      <c r="Q32" s="5"/>
      <c r="R32" s="5"/>
      <c r="S32" s="5"/>
      <c r="T32" s="7"/>
      <c r="U32" s="27"/>
      <c r="V32" s="5"/>
      <c r="W32" s="6"/>
      <c r="X32" s="6"/>
    </row>
    <row r="33" spans="10:24" ht="15" customHeight="1" x14ac:dyDescent="0.35">
      <c r="J33" s="5"/>
      <c r="K33" s="5"/>
      <c r="L33" s="5"/>
      <c r="M33" s="24"/>
      <c r="N33" s="5"/>
      <c r="O33" s="24"/>
      <c r="P33" s="11"/>
      <c r="Q33" s="5"/>
      <c r="R33" s="5"/>
      <c r="S33" s="5"/>
      <c r="T33" s="7"/>
      <c r="U33" s="27"/>
      <c r="V33" s="5"/>
      <c r="W33" s="6"/>
      <c r="X33" s="6"/>
    </row>
    <row r="34" spans="10:24" ht="17.25" customHeight="1" x14ac:dyDescent="0.35">
      <c r="J34" s="5"/>
      <c r="K34" s="5"/>
      <c r="L34" s="5"/>
      <c r="M34" s="24"/>
      <c r="N34" s="5"/>
      <c r="O34" s="24"/>
      <c r="P34" s="11"/>
      <c r="Q34" s="5"/>
      <c r="R34" s="5"/>
      <c r="S34" s="5"/>
      <c r="T34" s="7"/>
      <c r="U34" s="27"/>
      <c r="V34" s="5"/>
      <c r="W34" s="6"/>
      <c r="X34" s="6"/>
    </row>
    <row r="35" spans="10:24" ht="14.25" customHeight="1" x14ac:dyDescent="0.35">
      <c r="J35" s="5"/>
      <c r="K35" s="5"/>
      <c r="L35" s="5"/>
      <c r="M35" s="24"/>
      <c r="N35" s="5"/>
      <c r="O35" s="24"/>
      <c r="P35" s="11"/>
      <c r="Q35" s="5"/>
      <c r="R35" s="5"/>
      <c r="S35" s="5"/>
      <c r="T35" s="7"/>
      <c r="U35" s="27"/>
      <c r="V35" s="5"/>
      <c r="W35" s="6"/>
      <c r="X35" s="6"/>
    </row>
    <row r="36" spans="10:24" ht="15.75" customHeight="1" x14ac:dyDescent="0.35">
      <c r="J36" s="5"/>
      <c r="K36" s="5"/>
      <c r="L36" s="5"/>
      <c r="M36" s="24"/>
      <c r="N36" s="5"/>
      <c r="O36" s="24"/>
      <c r="P36" s="11"/>
      <c r="Q36" s="5"/>
      <c r="R36" s="5"/>
      <c r="S36" s="5"/>
      <c r="T36" s="7"/>
      <c r="U36" s="27"/>
      <c r="V36" s="5"/>
      <c r="W36" s="6"/>
      <c r="X36" s="6"/>
    </row>
    <row r="37" spans="10:24" ht="15.75" customHeight="1" x14ac:dyDescent="0.35">
      <c r="J37" s="5"/>
      <c r="K37" s="5"/>
      <c r="L37" s="5"/>
      <c r="M37" s="24"/>
      <c r="N37" s="5"/>
      <c r="O37" s="24"/>
      <c r="P37" s="11"/>
      <c r="Q37" s="5"/>
      <c r="R37" s="5"/>
      <c r="S37" s="5"/>
      <c r="T37" s="7"/>
      <c r="U37" s="27"/>
      <c r="V37" s="5"/>
      <c r="W37" s="6"/>
      <c r="X37" s="6"/>
    </row>
    <row r="38" spans="10:24" ht="18.75" customHeight="1" x14ac:dyDescent="0.35">
      <c r="J38" s="5"/>
      <c r="K38" s="5"/>
      <c r="L38" s="5"/>
      <c r="M38" s="24"/>
      <c r="N38" s="5"/>
      <c r="O38" s="24"/>
      <c r="P38" s="11"/>
      <c r="Q38" s="5"/>
      <c r="R38" s="5"/>
      <c r="S38" s="5"/>
      <c r="T38" s="7"/>
      <c r="U38" s="27"/>
      <c r="V38" s="5"/>
      <c r="W38" s="6"/>
      <c r="X38" s="6"/>
    </row>
    <row r="39" spans="10:24" ht="33" customHeight="1" x14ac:dyDescent="0.35">
      <c r="J39" s="5"/>
      <c r="K39" s="5"/>
      <c r="L39" s="5"/>
      <c r="M39" s="24"/>
      <c r="N39" s="5"/>
      <c r="O39" s="24"/>
      <c r="P39" s="11"/>
      <c r="Q39" s="5"/>
      <c r="R39" s="5"/>
      <c r="S39" s="5"/>
      <c r="T39" s="7"/>
      <c r="U39" s="27"/>
      <c r="V39" s="5"/>
      <c r="W39" s="6"/>
      <c r="X39" s="6"/>
    </row>
    <row r="40" spans="10:24" ht="31.5" customHeight="1" x14ac:dyDescent="0.35">
      <c r="J40" s="5"/>
      <c r="K40" s="5"/>
      <c r="L40" s="5"/>
      <c r="M40" s="24"/>
      <c r="N40" s="5"/>
      <c r="O40" s="24"/>
      <c r="P40" s="11"/>
      <c r="Q40" s="5"/>
      <c r="R40" s="5"/>
      <c r="S40" s="5"/>
      <c r="T40" s="7"/>
      <c r="U40" s="27"/>
      <c r="V40" s="5"/>
      <c r="W40" s="6"/>
      <c r="X40" s="6"/>
    </row>
    <row r="41" spans="10:24" ht="63" customHeight="1" x14ac:dyDescent="0.35">
      <c r="J41" s="5"/>
      <c r="K41" s="5"/>
      <c r="L41" s="5"/>
      <c r="M41" s="24"/>
      <c r="N41" s="5"/>
      <c r="O41" s="24"/>
      <c r="P41" s="11"/>
      <c r="Q41" s="5"/>
      <c r="R41" s="5"/>
      <c r="S41" s="5"/>
      <c r="T41" s="7"/>
      <c r="U41" s="27"/>
      <c r="V41" s="5"/>
      <c r="W41" s="6"/>
      <c r="X41" s="6"/>
    </row>
    <row r="42" spans="10:24" ht="15" customHeight="1" x14ac:dyDescent="0.35">
      <c r="J42" s="5"/>
      <c r="K42" s="5"/>
      <c r="L42" s="5"/>
      <c r="M42" s="24"/>
      <c r="N42" s="5"/>
      <c r="O42" s="24"/>
      <c r="P42" s="11"/>
      <c r="Q42" s="5"/>
      <c r="R42" s="5"/>
      <c r="S42" s="5"/>
      <c r="T42" s="7"/>
      <c r="U42" s="27"/>
      <c r="V42" s="5"/>
      <c r="W42" s="6"/>
      <c r="X42" s="6"/>
    </row>
    <row r="43" spans="10:24" ht="15" customHeight="1" x14ac:dyDescent="0.35">
      <c r="J43" s="5"/>
      <c r="K43" s="5"/>
      <c r="L43" s="5"/>
      <c r="M43" s="24"/>
      <c r="N43" s="5"/>
      <c r="O43" s="24"/>
      <c r="P43" s="11"/>
      <c r="Q43" s="5"/>
      <c r="R43" s="5"/>
      <c r="S43" s="5"/>
      <c r="T43" s="7"/>
      <c r="U43" s="27"/>
      <c r="V43" s="5"/>
      <c r="W43" s="6"/>
      <c r="X43" s="6"/>
    </row>
    <row r="44" spans="10:24" ht="15" customHeight="1" x14ac:dyDescent="0.35">
      <c r="J44" s="5"/>
      <c r="K44" s="5"/>
      <c r="L44" s="5"/>
      <c r="M44" s="24"/>
      <c r="N44" s="5"/>
      <c r="O44" s="24"/>
      <c r="P44" s="11"/>
      <c r="Q44" s="5"/>
      <c r="R44" s="5"/>
      <c r="S44" s="5"/>
      <c r="T44" s="7"/>
      <c r="U44" s="27"/>
      <c r="V44" s="5"/>
      <c r="W44" s="6"/>
      <c r="X44" s="6"/>
    </row>
    <row r="45" spans="10:24" ht="15" customHeight="1" x14ac:dyDescent="0.35">
      <c r="J45" s="5"/>
      <c r="K45" s="5"/>
      <c r="L45" s="5"/>
      <c r="M45" s="24"/>
      <c r="N45" s="5"/>
      <c r="O45" s="24"/>
      <c r="P45" s="11"/>
      <c r="Q45" s="5"/>
      <c r="R45" s="5"/>
      <c r="S45" s="5"/>
      <c r="T45" s="7"/>
      <c r="U45" s="27"/>
      <c r="V45" s="5"/>
      <c r="W45" s="6"/>
      <c r="X45" s="6"/>
    </row>
    <row r="46" spans="10:24" ht="15" customHeight="1" x14ac:dyDescent="0.35">
      <c r="J46" s="5"/>
      <c r="K46" s="5"/>
      <c r="L46" s="5"/>
      <c r="M46" s="24"/>
      <c r="N46" s="5"/>
      <c r="O46" s="24"/>
      <c r="P46" s="11"/>
      <c r="Q46" s="5"/>
      <c r="R46" s="5"/>
      <c r="S46" s="5"/>
      <c r="T46" s="7"/>
      <c r="U46" s="27"/>
      <c r="V46" s="5"/>
      <c r="W46" s="6"/>
      <c r="X46" s="6"/>
    </row>
    <row r="47" spans="10:24" ht="15" customHeight="1" x14ac:dyDescent="0.35">
      <c r="J47" s="5"/>
      <c r="K47" s="5"/>
      <c r="L47" s="5"/>
      <c r="M47" s="24"/>
      <c r="N47" s="5"/>
      <c r="O47" s="24"/>
      <c r="P47" s="11"/>
      <c r="Q47" s="5"/>
      <c r="R47" s="5"/>
      <c r="S47" s="5"/>
      <c r="T47" s="7"/>
      <c r="U47" s="27"/>
      <c r="V47" s="5"/>
      <c r="W47" s="6"/>
      <c r="X47" s="6"/>
    </row>
    <row r="48" spans="10:24" ht="15" customHeight="1" x14ac:dyDescent="0.35">
      <c r="J48" s="5"/>
      <c r="K48" s="5"/>
      <c r="L48" s="5"/>
      <c r="M48" s="24"/>
      <c r="N48" s="5"/>
      <c r="O48" s="24"/>
      <c r="P48" s="11"/>
      <c r="Q48" s="5"/>
      <c r="R48" s="5"/>
      <c r="S48" s="5"/>
      <c r="T48" s="7"/>
      <c r="U48" s="27"/>
      <c r="V48" s="5"/>
      <c r="W48" s="6"/>
      <c r="X48" s="6"/>
    </row>
    <row r="49" spans="10:24" ht="15" customHeight="1" x14ac:dyDescent="0.35">
      <c r="J49" s="5"/>
      <c r="K49" s="5"/>
      <c r="L49" s="5"/>
      <c r="M49" s="24"/>
      <c r="N49" s="5"/>
      <c r="O49" s="24"/>
      <c r="P49" s="11"/>
      <c r="Q49" s="5"/>
      <c r="R49" s="5"/>
      <c r="S49" s="5"/>
      <c r="T49" s="7"/>
      <c r="U49" s="27"/>
      <c r="V49" s="5"/>
      <c r="W49" s="6"/>
      <c r="X49" s="6"/>
    </row>
    <row r="50" spans="10:24" ht="15" customHeight="1" x14ac:dyDescent="0.35">
      <c r="J50" s="5"/>
      <c r="K50" s="5"/>
      <c r="L50" s="5"/>
      <c r="M50" s="24"/>
      <c r="N50" s="5"/>
      <c r="O50" s="24"/>
      <c r="P50" s="11"/>
      <c r="Q50" s="5"/>
      <c r="R50" s="5"/>
      <c r="S50" s="5"/>
      <c r="T50" s="7"/>
      <c r="U50" s="27"/>
      <c r="V50" s="5"/>
      <c r="W50" s="6"/>
      <c r="X50" s="6"/>
    </row>
    <row r="51" spans="10:24" ht="15" customHeight="1" x14ac:dyDescent="0.35">
      <c r="J51" s="5"/>
      <c r="K51" s="5"/>
      <c r="L51" s="5"/>
      <c r="M51" s="24"/>
      <c r="N51" s="5"/>
      <c r="O51" s="24"/>
      <c r="P51" s="11"/>
      <c r="Q51" s="5"/>
      <c r="R51" s="5"/>
      <c r="S51" s="5"/>
      <c r="T51" s="7"/>
      <c r="U51" s="27"/>
      <c r="V51" s="5"/>
      <c r="W51" s="6"/>
      <c r="X51" s="6"/>
    </row>
    <row r="52" spans="10:24" ht="15" customHeight="1" x14ac:dyDescent="0.35">
      <c r="J52" s="5"/>
      <c r="K52" s="5"/>
      <c r="L52" s="5"/>
      <c r="M52" s="24"/>
      <c r="N52" s="5"/>
      <c r="O52" s="24"/>
      <c r="P52" s="11"/>
      <c r="Q52" s="5"/>
      <c r="R52" s="5"/>
      <c r="S52" s="5"/>
      <c r="T52" s="7"/>
      <c r="U52" s="27"/>
      <c r="V52" s="5"/>
      <c r="W52" s="6"/>
      <c r="X52" s="6"/>
    </row>
    <row r="53" spans="10:24" ht="18.75" customHeight="1" x14ac:dyDescent="0.35">
      <c r="J53" s="5"/>
      <c r="K53" s="5"/>
      <c r="L53" s="5"/>
      <c r="M53" s="24"/>
      <c r="N53" s="5"/>
      <c r="O53" s="24"/>
      <c r="P53" s="11"/>
      <c r="Q53" s="5"/>
      <c r="R53" s="5"/>
      <c r="S53" s="5"/>
      <c r="T53" s="7"/>
      <c r="U53" s="27"/>
      <c r="V53" s="5"/>
      <c r="W53" s="6"/>
      <c r="X53" s="6"/>
    </row>
    <row r="54" spans="10:24" ht="15" customHeight="1" x14ac:dyDescent="0.35">
      <c r="J54" s="5"/>
      <c r="K54" s="5"/>
      <c r="L54" s="5"/>
      <c r="M54" s="24"/>
      <c r="N54" s="5"/>
      <c r="O54" s="24"/>
      <c r="P54" s="11"/>
      <c r="Q54" s="5"/>
      <c r="R54" s="5"/>
      <c r="S54" s="5"/>
      <c r="T54" s="7"/>
      <c r="U54" s="27"/>
      <c r="V54" s="5"/>
      <c r="W54" s="6"/>
      <c r="X54" s="6"/>
    </row>
    <row r="55" spans="10:24" ht="15" customHeight="1" x14ac:dyDescent="0.35">
      <c r="J55" s="5"/>
      <c r="K55" s="5"/>
      <c r="L55" s="5"/>
      <c r="M55" s="24"/>
      <c r="N55" s="5"/>
      <c r="O55" s="24"/>
      <c r="P55" s="11"/>
      <c r="Q55" s="5"/>
      <c r="R55" s="5"/>
      <c r="S55" s="5"/>
      <c r="T55" s="7"/>
      <c r="U55" s="27"/>
      <c r="V55" s="5"/>
      <c r="W55" s="6"/>
      <c r="X55" s="6"/>
    </row>
    <row r="56" spans="10:24" ht="15.75" customHeight="1" x14ac:dyDescent="0.35">
      <c r="J56" s="5"/>
      <c r="K56" s="5"/>
      <c r="L56" s="5"/>
      <c r="M56" s="24"/>
      <c r="N56" s="5"/>
      <c r="O56" s="24"/>
      <c r="P56" s="11"/>
      <c r="Q56" s="5"/>
      <c r="R56" s="5"/>
      <c r="S56" s="5"/>
      <c r="T56" s="7"/>
      <c r="U56" s="27"/>
      <c r="V56" s="5"/>
      <c r="W56" s="6"/>
      <c r="X56" s="6"/>
    </row>
    <row r="57" spans="10:24" ht="18.75" customHeight="1" x14ac:dyDescent="0.35">
      <c r="J57" s="5"/>
      <c r="K57" s="5"/>
      <c r="L57" s="5"/>
      <c r="M57" s="24"/>
      <c r="N57" s="5"/>
      <c r="O57" s="24"/>
      <c r="P57" s="11"/>
      <c r="Q57" s="5"/>
      <c r="R57" s="5"/>
      <c r="S57" s="5"/>
      <c r="T57" s="7"/>
      <c r="U57" s="27"/>
      <c r="V57" s="5"/>
      <c r="W57" s="6"/>
      <c r="X57" s="6"/>
    </row>
    <row r="58" spans="10:24" ht="15" customHeight="1" x14ac:dyDescent="0.35">
      <c r="J58" s="5"/>
      <c r="K58" s="5"/>
      <c r="L58" s="5"/>
      <c r="M58" s="24"/>
      <c r="N58" s="5"/>
      <c r="O58" s="24"/>
      <c r="P58" s="11"/>
      <c r="Q58" s="5"/>
      <c r="R58" s="5"/>
      <c r="S58" s="5"/>
      <c r="T58" s="7"/>
      <c r="U58" s="27"/>
      <c r="V58" s="5"/>
      <c r="W58" s="6"/>
      <c r="X58" s="6"/>
    </row>
    <row r="59" spans="10:24" x14ac:dyDescent="0.35">
      <c r="J59" s="5"/>
      <c r="K59" s="5"/>
      <c r="L59" s="5"/>
      <c r="M59" s="24"/>
      <c r="N59" s="5"/>
      <c r="O59" s="24"/>
      <c r="P59" s="11"/>
      <c r="Q59" s="5"/>
      <c r="R59" s="5"/>
      <c r="S59" s="5"/>
      <c r="T59" s="7"/>
      <c r="U59" s="27"/>
      <c r="V59" s="5"/>
      <c r="W59" s="6"/>
      <c r="X59" s="6"/>
    </row>
    <row r="60" spans="10:24" ht="15" customHeight="1" x14ac:dyDescent="0.35">
      <c r="J60" s="5"/>
      <c r="K60" s="5"/>
      <c r="L60" s="5"/>
      <c r="M60" s="24"/>
      <c r="N60" s="5"/>
      <c r="O60" s="24"/>
      <c r="P60" s="11"/>
      <c r="Q60" s="5"/>
      <c r="R60" s="5"/>
      <c r="S60" s="5"/>
      <c r="T60" s="7"/>
      <c r="U60" s="27"/>
      <c r="V60" s="5"/>
      <c r="W60" s="6"/>
      <c r="X60" s="6"/>
    </row>
    <row r="61" spans="10:24" ht="18.75" customHeight="1" x14ac:dyDescent="0.35">
      <c r="J61" s="5"/>
      <c r="K61" s="5"/>
      <c r="L61" s="5"/>
      <c r="M61" s="24"/>
      <c r="N61" s="5"/>
      <c r="O61" s="24"/>
      <c r="P61" s="11"/>
      <c r="Q61" s="5"/>
      <c r="R61" s="5"/>
      <c r="S61" s="5"/>
      <c r="T61" s="7"/>
      <c r="U61" s="27"/>
      <c r="V61" s="5"/>
      <c r="W61" s="6"/>
      <c r="X61" s="6"/>
    </row>
    <row r="62" spans="10:24" x14ac:dyDescent="0.35">
      <c r="J62" s="5"/>
      <c r="K62" s="5"/>
      <c r="L62" s="5"/>
      <c r="M62" s="24"/>
      <c r="N62" s="5"/>
      <c r="O62" s="24"/>
      <c r="P62" s="11"/>
      <c r="Q62" s="5"/>
      <c r="R62" s="5"/>
      <c r="S62" s="5"/>
      <c r="T62" s="7"/>
      <c r="U62" s="27"/>
      <c r="V62" s="5"/>
      <c r="W62" s="6"/>
      <c r="X62" s="6"/>
    </row>
    <row r="63" spans="10:24" ht="15.75" customHeight="1" x14ac:dyDescent="0.35">
      <c r="J63" s="5"/>
      <c r="K63" s="5"/>
      <c r="L63" s="5"/>
      <c r="M63" s="24"/>
      <c r="N63" s="5"/>
      <c r="O63" s="24"/>
      <c r="P63" s="11"/>
      <c r="Q63" s="5"/>
      <c r="R63" s="5"/>
      <c r="S63" s="5"/>
      <c r="T63" s="7"/>
      <c r="U63" s="27"/>
      <c r="V63" s="5"/>
      <c r="W63" s="6"/>
      <c r="X63" s="6"/>
    </row>
    <row r="64" spans="10:24" x14ac:dyDescent="0.35">
      <c r="J64" s="5"/>
      <c r="K64" s="5"/>
      <c r="L64" s="5"/>
      <c r="M64" s="24"/>
      <c r="N64" s="5"/>
      <c r="O64" s="24"/>
      <c r="P64" s="11"/>
      <c r="Q64" s="5"/>
      <c r="R64" s="5"/>
      <c r="S64" s="5"/>
      <c r="T64" s="7"/>
      <c r="U64" s="27"/>
      <c r="V64" s="5"/>
      <c r="W64" s="6"/>
      <c r="X64" s="6"/>
    </row>
    <row r="65" spans="10:24" ht="18.75" customHeight="1" x14ac:dyDescent="0.35">
      <c r="J65" s="5"/>
      <c r="K65" s="5"/>
      <c r="L65" s="5"/>
      <c r="M65" s="24"/>
      <c r="N65" s="5"/>
      <c r="O65" s="24"/>
      <c r="P65" s="11"/>
      <c r="Q65" s="5"/>
      <c r="R65" s="5"/>
      <c r="S65" s="5"/>
      <c r="T65" s="7"/>
      <c r="U65" s="27"/>
      <c r="V65" s="5"/>
      <c r="W65" s="6"/>
      <c r="X65" s="6"/>
    </row>
    <row r="66" spans="10:24" x14ac:dyDescent="0.35">
      <c r="J66" s="5"/>
      <c r="K66" s="5"/>
      <c r="L66" s="5"/>
      <c r="M66" s="24"/>
      <c r="N66" s="5"/>
      <c r="O66" s="24"/>
      <c r="P66" s="11"/>
      <c r="Q66" s="5"/>
      <c r="R66" s="5"/>
      <c r="S66" s="5"/>
      <c r="T66" s="7"/>
      <c r="U66" s="27"/>
      <c r="V66" s="5"/>
      <c r="W66" s="6"/>
      <c r="X66" s="6"/>
    </row>
    <row r="67" spans="10:24" ht="15" customHeight="1" x14ac:dyDescent="0.35">
      <c r="J67" s="5"/>
      <c r="K67" s="5"/>
      <c r="L67" s="5"/>
      <c r="M67" s="24"/>
      <c r="N67" s="5"/>
      <c r="O67" s="24"/>
      <c r="P67" s="11"/>
      <c r="Q67" s="5"/>
      <c r="R67" s="5"/>
      <c r="S67" s="5"/>
      <c r="T67" s="7"/>
      <c r="U67" s="27"/>
      <c r="V67" s="5"/>
      <c r="W67" s="6"/>
      <c r="X67" s="6"/>
    </row>
    <row r="68" spans="10:24" x14ac:dyDescent="0.35">
      <c r="J68" s="5"/>
      <c r="K68" s="5"/>
      <c r="L68" s="5"/>
      <c r="M68" s="24"/>
      <c r="N68" s="5"/>
      <c r="O68" s="24"/>
      <c r="P68" s="11"/>
      <c r="Q68" s="5"/>
      <c r="R68" s="5"/>
      <c r="S68" s="5"/>
      <c r="T68" s="7"/>
      <c r="U68" s="27"/>
      <c r="V68" s="5"/>
      <c r="W68" s="6"/>
      <c r="X68" s="6"/>
    </row>
    <row r="69" spans="10:24" ht="15.75" customHeight="1" x14ac:dyDescent="0.35">
      <c r="J69" s="5"/>
      <c r="K69" s="5"/>
      <c r="L69" s="5"/>
      <c r="M69" s="24"/>
      <c r="N69" s="5"/>
      <c r="O69" s="24"/>
      <c r="P69" s="11"/>
      <c r="Q69" s="5"/>
      <c r="R69" s="5"/>
      <c r="S69" s="5"/>
      <c r="T69" s="7"/>
      <c r="U69" s="27"/>
      <c r="V69" s="5"/>
      <c r="W69" s="6"/>
      <c r="X69" s="6"/>
    </row>
    <row r="70" spans="10:24" ht="15.75" customHeight="1" x14ac:dyDescent="0.35">
      <c r="J70" s="5"/>
      <c r="K70" s="5"/>
      <c r="L70" s="5"/>
      <c r="M70" s="24"/>
      <c r="N70" s="5"/>
      <c r="O70" s="24"/>
      <c r="P70" s="11"/>
      <c r="Q70" s="5"/>
      <c r="R70" s="5"/>
      <c r="S70" s="5"/>
      <c r="T70" s="7"/>
      <c r="U70" s="27"/>
      <c r="V70" s="5"/>
      <c r="W70" s="6"/>
      <c r="X70" s="6"/>
    </row>
    <row r="71" spans="10:24" ht="15.75" customHeight="1" x14ac:dyDescent="0.35">
      <c r="J71" s="5"/>
      <c r="K71" s="5"/>
      <c r="L71" s="5"/>
      <c r="M71" s="24"/>
      <c r="N71" s="5"/>
      <c r="O71" s="24"/>
      <c r="P71" s="11"/>
      <c r="Q71" s="5"/>
      <c r="R71" s="5"/>
      <c r="S71" s="5"/>
      <c r="T71" s="7"/>
      <c r="U71" s="27"/>
      <c r="V71" s="5"/>
      <c r="W71" s="6"/>
      <c r="X71" s="6"/>
    </row>
    <row r="72" spans="10:24" ht="15.75" customHeight="1" x14ac:dyDescent="0.35">
      <c r="J72" s="5"/>
      <c r="K72" s="5"/>
      <c r="L72" s="5"/>
      <c r="M72" s="24"/>
      <c r="N72" s="5"/>
      <c r="O72" s="24"/>
      <c r="P72" s="11"/>
      <c r="Q72" s="5"/>
      <c r="R72" s="5"/>
      <c r="S72" s="5"/>
      <c r="T72" s="7"/>
      <c r="U72" s="27"/>
      <c r="V72" s="5"/>
      <c r="W72" s="6"/>
      <c r="X72" s="6"/>
    </row>
    <row r="73" spans="10:24" ht="15.75" customHeight="1" x14ac:dyDescent="0.35">
      <c r="J73" s="5"/>
      <c r="K73" s="5"/>
      <c r="L73" s="5"/>
      <c r="M73" s="24"/>
      <c r="N73" s="5"/>
      <c r="O73" s="24"/>
      <c r="P73" s="11"/>
      <c r="Q73" s="5"/>
      <c r="R73" s="5"/>
      <c r="S73" s="5"/>
      <c r="T73" s="7"/>
      <c r="U73" s="27"/>
      <c r="V73" s="5"/>
      <c r="W73" s="6"/>
      <c r="X73" s="6"/>
    </row>
    <row r="74" spans="10:24" ht="15.75" customHeight="1" x14ac:dyDescent="0.35">
      <c r="J74" s="5"/>
      <c r="K74" s="5"/>
      <c r="L74" s="5"/>
      <c r="M74" s="24"/>
      <c r="N74" s="5"/>
      <c r="O74" s="24"/>
      <c r="P74" s="11"/>
      <c r="Q74" s="5"/>
      <c r="R74" s="5"/>
      <c r="S74" s="5"/>
      <c r="T74" s="7"/>
      <c r="U74" s="27"/>
      <c r="V74" s="5"/>
      <c r="W74" s="6"/>
      <c r="X74" s="6"/>
    </row>
    <row r="75" spans="10:24" ht="15.75" customHeight="1" x14ac:dyDescent="0.35">
      <c r="J75" s="5"/>
      <c r="K75" s="5"/>
      <c r="L75" s="5"/>
      <c r="M75" s="24"/>
      <c r="N75" s="5"/>
      <c r="O75" s="24"/>
      <c r="P75" s="11"/>
      <c r="Q75" s="5"/>
      <c r="R75" s="5"/>
      <c r="S75" s="5"/>
      <c r="T75" s="7"/>
      <c r="U75" s="27"/>
      <c r="V75" s="5"/>
      <c r="W75" s="6"/>
      <c r="X75" s="6"/>
    </row>
    <row r="76" spans="10:24" ht="15.75" customHeight="1" x14ac:dyDescent="0.35">
      <c r="J76" s="5"/>
      <c r="K76" s="5"/>
      <c r="L76" s="5"/>
      <c r="M76" s="24"/>
      <c r="N76" s="5"/>
      <c r="O76" s="24"/>
      <c r="P76" s="11"/>
      <c r="Q76" s="5"/>
      <c r="R76" s="5"/>
      <c r="S76" s="5"/>
      <c r="T76" s="7"/>
      <c r="U76" s="27"/>
      <c r="V76" s="5"/>
      <c r="W76" s="6"/>
      <c r="X76" s="6"/>
    </row>
    <row r="77" spans="10:24" ht="15.75" customHeight="1" x14ac:dyDescent="0.35">
      <c r="J77" s="5"/>
      <c r="K77" s="5"/>
      <c r="L77" s="5"/>
      <c r="M77" s="24"/>
      <c r="N77" s="5"/>
      <c r="O77" s="24"/>
      <c r="P77" s="11"/>
      <c r="Q77" s="5"/>
      <c r="R77" s="5"/>
      <c r="S77" s="5"/>
      <c r="T77" s="7"/>
      <c r="U77" s="27"/>
      <c r="V77" s="5"/>
      <c r="W77" s="6"/>
      <c r="X77" s="6"/>
    </row>
    <row r="78" spans="10:24" ht="15.75" customHeight="1" x14ac:dyDescent="0.35">
      <c r="J78" s="5"/>
      <c r="K78" s="5"/>
      <c r="L78" s="5"/>
      <c r="M78" s="24"/>
      <c r="N78" s="5"/>
      <c r="O78" s="24"/>
      <c r="P78" s="11"/>
      <c r="Q78" s="5"/>
      <c r="R78" s="5"/>
      <c r="S78" s="5"/>
      <c r="T78" s="7"/>
      <c r="U78" s="27"/>
      <c r="V78" s="5"/>
      <c r="W78" s="6"/>
      <c r="X78" s="6"/>
    </row>
    <row r="79" spans="10:24" x14ac:dyDescent="0.35">
      <c r="J79" s="5"/>
      <c r="K79" s="5"/>
      <c r="L79" s="5"/>
      <c r="M79" s="24"/>
      <c r="N79" s="5"/>
      <c r="O79" s="24"/>
      <c r="P79" s="11"/>
      <c r="Q79" s="5"/>
      <c r="R79" s="5"/>
      <c r="S79" s="5"/>
      <c r="T79" s="7"/>
      <c r="U79" s="27"/>
      <c r="V79" s="5"/>
      <c r="W79" s="6"/>
      <c r="X79" s="6"/>
    </row>
    <row r="80" spans="10:24" x14ac:dyDescent="0.35">
      <c r="J80" s="5"/>
      <c r="K80" s="5"/>
      <c r="L80" s="5"/>
      <c r="M80" s="24"/>
      <c r="N80" s="5"/>
      <c r="O80" s="24"/>
      <c r="P80" s="11"/>
      <c r="Q80" s="5"/>
      <c r="R80" s="5"/>
      <c r="S80" s="5"/>
      <c r="T80" s="7"/>
      <c r="U80" s="27"/>
      <c r="V80" s="5"/>
      <c r="W80" s="6"/>
      <c r="X80" s="6"/>
    </row>
    <row r="81" spans="10:24" ht="18.75" customHeight="1" x14ac:dyDescent="0.35">
      <c r="J81" s="5"/>
      <c r="K81" s="5"/>
      <c r="L81" s="5"/>
      <c r="M81" s="24"/>
      <c r="N81" s="5"/>
      <c r="O81" s="24"/>
      <c r="P81" s="11"/>
      <c r="Q81" s="5"/>
      <c r="R81" s="5"/>
      <c r="S81" s="5"/>
      <c r="T81" s="7"/>
      <c r="U81" s="27"/>
      <c r="V81" s="5"/>
      <c r="W81" s="6"/>
      <c r="X81" s="6"/>
    </row>
    <row r="82" spans="10:24" x14ac:dyDescent="0.35">
      <c r="J82" s="5"/>
      <c r="K82" s="5"/>
      <c r="L82" s="5"/>
      <c r="M82" s="24"/>
      <c r="N82" s="5"/>
      <c r="O82" s="24"/>
      <c r="P82" s="11"/>
      <c r="Q82" s="5"/>
      <c r="R82" s="5"/>
      <c r="S82" s="5"/>
      <c r="T82" s="7"/>
      <c r="U82" s="27"/>
      <c r="V82" s="5"/>
      <c r="W82" s="6"/>
      <c r="X82" s="6"/>
    </row>
    <row r="83" spans="10:24" x14ac:dyDescent="0.35">
      <c r="J83" s="5"/>
      <c r="K83" s="5"/>
      <c r="L83" s="5"/>
      <c r="M83" s="24"/>
      <c r="N83" s="5"/>
      <c r="O83" s="24"/>
      <c r="P83" s="11"/>
      <c r="Q83" s="5"/>
      <c r="R83" s="5"/>
      <c r="S83" s="5"/>
      <c r="T83" s="7"/>
      <c r="U83" s="27"/>
      <c r="V83" s="5"/>
      <c r="W83" s="6"/>
      <c r="X83" s="6"/>
    </row>
    <row r="84" spans="10:24" x14ac:dyDescent="0.35">
      <c r="J84" s="5"/>
      <c r="K84" s="5"/>
      <c r="L84" s="5"/>
      <c r="M84" s="24"/>
      <c r="N84" s="5"/>
      <c r="O84" s="24"/>
      <c r="P84" s="11"/>
      <c r="Q84" s="5"/>
      <c r="R84" s="5"/>
      <c r="S84" s="5"/>
      <c r="T84" s="7"/>
      <c r="U84" s="27"/>
      <c r="V84" s="5"/>
      <c r="W84" s="6"/>
      <c r="X84" s="6"/>
    </row>
    <row r="85" spans="10:24" ht="18.75" customHeight="1" x14ac:dyDescent="0.35">
      <c r="J85" s="5"/>
      <c r="K85" s="5"/>
      <c r="L85" s="5"/>
      <c r="M85" s="24"/>
      <c r="N85" s="5"/>
      <c r="O85" s="24"/>
      <c r="P85" s="11"/>
      <c r="Q85" s="5"/>
      <c r="R85" s="5"/>
      <c r="S85" s="5"/>
      <c r="T85" s="7"/>
      <c r="U85" s="27"/>
      <c r="V85" s="5"/>
      <c r="W85" s="6"/>
      <c r="X85" s="6"/>
    </row>
    <row r="86" spans="10:24" x14ac:dyDescent="0.35">
      <c r="J86" s="5"/>
      <c r="K86" s="5"/>
      <c r="L86" s="5"/>
      <c r="M86" s="24"/>
      <c r="N86" s="5"/>
      <c r="O86" s="24"/>
      <c r="P86" s="11"/>
      <c r="Q86" s="5"/>
      <c r="R86" s="5"/>
      <c r="S86" s="5"/>
      <c r="T86" s="7"/>
      <c r="U86" s="27"/>
      <c r="V86" s="5"/>
      <c r="W86" s="6"/>
      <c r="X86" s="6"/>
    </row>
    <row r="87" spans="10:24" x14ac:dyDescent="0.35">
      <c r="J87" s="5"/>
      <c r="K87" s="5"/>
      <c r="L87" s="5"/>
      <c r="M87" s="24"/>
      <c r="N87" s="5"/>
      <c r="O87" s="24"/>
      <c r="P87" s="11"/>
      <c r="Q87" s="5"/>
      <c r="R87" s="5"/>
      <c r="S87" s="5"/>
      <c r="T87" s="7"/>
      <c r="U87" s="27"/>
      <c r="V87" s="5"/>
      <c r="W87" s="6"/>
      <c r="X87" s="6"/>
    </row>
    <row r="88" spans="10:24" x14ac:dyDescent="0.35">
      <c r="J88" s="5"/>
      <c r="K88" s="5"/>
      <c r="L88" s="5"/>
      <c r="M88" s="24"/>
      <c r="N88" s="5"/>
      <c r="O88" s="24"/>
      <c r="P88" s="11"/>
      <c r="Q88" s="5"/>
      <c r="R88" s="5"/>
      <c r="S88" s="5"/>
      <c r="T88" s="7"/>
      <c r="U88" s="27"/>
      <c r="V88" s="5"/>
      <c r="W88" s="6"/>
      <c r="X88" s="6"/>
    </row>
    <row r="89" spans="10:24" ht="18.75" customHeight="1" x14ac:dyDescent="0.35">
      <c r="J89" s="5"/>
      <c r="K89" s="5"/>
      <c r="L89" s="5"/>
      <c r="M89" s="24"/>
      <c r="N89" s="5"/>
      <c r="O89" s="24"/>
      <c r="P89" s="11"/>
      <c r="Q89" s="5"/>
      <c r="R89" s="5"/>
      <c r="S89" s="5"/>
      <c r="T89" s="7"/>
      <c r="U89" s="27"/>
      <c r="V89" s="5"/>
      <c r="W89" s="6"/>
      <c r="X89" s="6"/>
    </row>
    <row r="90" spans="10:24" ht="15.75" customHeight="1" x14ac:dyDescent="0.35">
      <c r="J90" s="5"/>
      <c r="K90" s="5"/>
      <c r="L90" s="5"/>
      <c r="M90" s="24"/>
      <c r="N90" s="5"/>
      <c r="O90" s="24"/>
      <c r="P90" s="11"/>
      <c r="Q90" s="5"/>
      <c r="R90" s="5"/>
      <c r="S90" s="5"/>
      <c r="T90" s="7"/>
      <c r="U90" s="27"/>
      <c r="V90" s="5"/>
      <c r="W90" s="6"/>
      <c r="X90" s="6"/>
    </row>
    <row r="91" spans="10:24" x14ac:dyDescent="0.35">
      <c r="J91" s="5"/>
      <c r="K91" s="5"/>
      <c r="L91" s="5"/>
      <c r="M91" s="24"/>
      <c r="N91" s="5"/>
      <c r="O91" s="24"/>
      <c r="P91" s="11"/>
      <c r="Q91" s="5"/>
      <c r="R91" s="5"/>
      <c r="S91" s="5"/>
      <c r="T91" s="7"/>
      <c r="U91" s="27"/>
      <c r="V91" s="5"/>
      <c r="W91" s="6"/>
      <c r="X91" s="6"/>
    </row>
    <row r="92" spans="10:24" x14ac:dyDescent="0.35">
      <c r="J92" s="5"/>
      <c r="K92" s="5"/>
      <c r="L92" s="5"/>
      <c r="M92" s="24"/>
      <c r="N92" s="5"/>
      <c r="O92" s="24"/>
      <c r="P92" s="11"/>
      <c r="Q92" s="5"/>
      <c r="R92" s="5"/>
      <c r="S92" s="5"/>
      <c r="T92" s="7"/>
      <c r="U92" s="27"/>
      <c r="V92" s="5"/>
      <c r="W92" s="6"/>
      <c r="X92" s="6"/>
    </row>
    <row r="93" spans="10:24" ht="15" customHeight="1" x14ac:dyDescent="0.35">
      <c r="J93" s="5"/>
      <c r="K93" s="5"/>
      <c r="L93" s="5"/>
      <c r="M93" s="24"/>
      <c r="N93" s="5"/>
      <c r="O93" s="24"/>
      <c r="P93" s="11"/>
      <c r="Q93" s="5"/>
      <c r="R93" s="5"/>
      <c r="S93" s="5"/>
      <c r="T93" s="7"/>
      <c r="U93" s="27"/>
      <c r="V93" s="5"/>
      <c r="W93" s="6"/>
      <c r="X93" s="6"/>
    </row>
    <row r="94" spans="10:24" x14ac:dyDescent="0.35">
      <c r="J94" s="5"/>
      <c r="K94" s="5"/>
      <c r="L94" s="5"/>
      <c r="M94" s="24"/>
      <c r="N94" s="5"/>
      <c r="O94" s="24"/>
      <c r="P94" s="11"/>
      <c r="Q94" s="5"/>
      <c r="R94" s="5"/>
      <c r="S94" s="5"/>
      <c r="T94" s="7"/>
      <c r="U94" s="27"/>
      <c r="V94" s="5"/>
      <c r="W94" s="6"/>
      <c r="X94" s="6"/>
    </row>
    <row r="95" spans="10:24" x14ac:dyDescent="0.35">
      <c r="J95" s="5"/>
      <c r="K95" s="5"/>
      <c r="L95" s="5"/>
      <c r="M95" s="24"/>
      <c r="N95" s="5"/>
      <c r="O95" s="24"/>
      <c r="P95" s="11"/>
      <c r="Q95" s="5"/>
      <c r="R95" s="5"/>
      <c r="S95" s="5"/>
      <c r="T95" s="7"/>
      <c r="U95" s="27"/>
      <c r="V95" s="5"/>
      <c r="W95" s="6"/>
      <c r="X95" s="6"/>
    </row>
    <row r="96" spans="10:24" ht="15" customHeight="1" x14ac:dyDescent="0.35">
      <c r="J96" s="5"/>
      <c r="K96" s="5"/>
      <c r="L96" s="5"/>
      <c r="M96" s="24"/>
      <c r="N96" s="5"/>
      <c r="O96" s="24"/>
      <c r="P96" s="11"/>
      <c r="Q96" s="5"/>
      <c r="R96" s="5"/>
      <c r="S96" s="5"/>
      <c r="T96" s="7"/>
      <c r="U96" s="27"/>
      <c r="V96" s="5"/>
      <c r="W96" s="6"/>
      <c r="X96" s="6"/>
    </row>
    <row r="97" spans="10:24" ht="18.75" customHeight="1" x14ac:dyDescent="0.35">
      <c r="J97" s="5"/>
      <c r="K97" s="5"/>
      <c r="L97" s="5"/>
      <c r="M97" s="24"/>
      <c r="N97" s="5"/>
      <c r="O97" s="24"/>
      <c r="P97" s="11"/>
      <c r="Q97" s="5"/>
      <c r="R97" s="5"/>
      <c r="S97" s="5"/>
      <c r="T97" s="7"/>
      <c r="U97" s="27"/>
      <c r="V97" s="5"/>
      <c r="W97" s="6"/>
      <c r="X97" s="6"/>
    </row>
    <row r="98" spans="10:24" ht="15" customHeight="1" x14ac:dyDescent="0.35">
      <c r="J98" s="5"/>
      <c r="K98" s="5"/>
      <c r="L98" s="5"/>
      <c r="M98" s="24"/>
      <c r="N98" s="5"/>
      <c r="O98" s="24"/>
      <c r="P98" s="11"/>
      <c r="Q98" s="5"/>
      <c r="R98" s="5"/>
      <c r="S98" s="5"/>
      <c r="T98" s="7"/>
      <c r="U98" s="27"/>
      <c r="V98" s="5"/>
      <c r="W98" s="6"/>
      <c r="X98" s="6"/>
    </row>
    <row r="99" spans="10:24" x14ac:dyDescent="0.35">
      <c r="J99" s="5"/>
      <c r="K99" s="5"/>
      <c r="L99" s="5"/>
      <c r="M99" s="24"/>
      <c r="N99" s="5"/>
      <c r="O99" s="24"/>
      <c r="P99" s="11"/>
      <c r="Q99" s="5"/>
      <c r="R99" s="5"/>
      <c r="S99" s="5"/>
      <c r="T99" s="7"/>
      <c r="U99" s="27"/>
      <c r="V99" s="5"/>
      <c r="W99" s="6"/>
      <c r="X99" s="6"/>
    </row>
    <row r="100" spans="10:24" x14ac:dyDescent="0.35">
      <c r="J100" s="5"/>
      <c r="K100" s="5"/>
      <c r="L100" s="5"/>
      <c r="M100" s="24"/>
      <c r="N100" s="5"/>
      <c r="O100" s="24"/>
      <c r="P100" s="11"/>
      <c r="Q100" s="5"/>
      <c r="R100" s="5"/>
      <c r="S100" s="5"/>
      <c r="T100" s="7"/>
      <c r="U100" s="27"/>
      <c r="V100" s="5"/>
      <c r="W100" s="6"/>
      <c r="X100" s="6"/>
    </row>
    <row r="101" spans="10:24" ht="18.75" customHeight="1" x14ac:dyDescent="0.35">
      <c r="J101" s="5"/>
      <c r="K101" s="5"/>
      <c r="L101" s="5"/>
      <c r="M101" s="24"/>
      <c r="N101" s="5"/>
      <c r="O101" s="24"/>
      <c r="P101" s="11"/>
      <c r="Q101" s="5"/>
      <c r="R101" s="5"/>
      <c r="S101" s="5"/>
      <c r="T101" s="7"/>
      <c r="U101" s="27"/>
      <c r="V101" s="5"/>
      <c r="W101" s="6"/>
      <c r="X101" s="6"/>
    </row>
    <row r="102" spans="10:24" x14ac:dyDescent="0.35">
      <c r="J102" s="5"/>
      <c r="K102" s="5"/>
      <c r="L102" s="5"/>
      <c r="M102" s="24"/>
      <c r="N102" s="5"/>
      <c r="O102" s="24"/>
      <c r="P102" s="11"/>
      <c r="Q102" s="5"/>
      <c r="R102" s="5"/>
      <c r="S102" s="5"/>
      <c r="T102" s="7"/>
      <c r="U102" s="27"/>
      <c r="V102" s="5"/>
      <c r="W102" s="6"/>
      <c r="X102" s="6"/>
    </row>
    <row r="103" spans="10:24" x14ac:dyDescent="0.35">
      <c r="J103" s="5"/>
      <c r="K103" s="5"/>
      <c r="L103" s="5"/>
      <c r="M103" s="24"/>
      <c r="N103" s="5"/>
      <c r="O103" s="24"/>
      <c r="P103" s="11"/>
      <c r="Q103" s="5"/>
      <c r="R103" s="5"/>
      <c r="S103" s="5"/>
      <c r="T103" s="7"/>
      <c r="U103" s="27"/>
      <c r="V103" s="5"/>
      <c r="W103" s="6"/>
      <c r="X103" s="6"/>
    </row>
    <row r="104" spans="10:24" x14ac:dyDescent="0.35">
      <c r="J104" s="5"/>
      <c r="K104" s="5"/>
      <c r="L104" s="5"/>
      <c r="M104" s="24"/>
      <c r="N104" s="5"/>
      <c r="O104" s="24"/>
      <c r="P104" s="11"/>
      <c r="Q104" s="5"/>
      <c r="R104" s="5"/>
      <c r="S104" s="5"/>
      <c r="T104" s="7"/>
      <c r="U104" s="27"/>
      <c r="V104" s="5"/>
      <c r="W104" s="6"/>
      <c r="X104" s="6"/>
    </row>
    <row r="105" spans="10:24" ht="18.75" customHeight="1" x14ac:dyDescent="0.35">
      <c r="J105" s="5"/>
      <c r="K105" s="5"/>
      <c r="L105" s="5"/>
      <c r="M105" s="24"/>
      <c r="N105" s="5"/>
      <c r="O105" s="24"/>
      <c r="P105" s="11"/>
      <c r="Q105" s="5"/>
      <c r="R105" s="5"/>
      <c r="S105" s="5"/>
      <c r="T105" s="7"/>
      <c r="U105" s="27"/>
      <c r="V105" s="5"/>
      <c r="W105" s="6"/>
      <c r="X105" s="6"/>
    </row>
    <row r="106" spans="10:24" x14ac:dyDescent="0.35">
      <c r="J106" s="5"/>
      <c r="K106" s="5"/>
      <c r="L106" s="5"/>
      <c r="M106" s="24"/>
      <c r="N106" s="5"/>
      <c r="O106" s="24"/>
      <c r="P106" s="11"/>
      <c r="Q106" s="5"/>
      <c r="R106" s="5"/>
      <c r="S106" s="5"/>
      <c r="T106" s="7"/>
      <c r="U106" s="27"/>
      <c r="V106" s="5"/>
      <c r="W106" s="6"/>
      <c r="X106" s="6"/>
    </row>
    <row r="107" spans="10:24" x14ac:dyDescent="0.35">
      <c r="J107" s="5"/>
      <c r="K107" s="5"/>
      <c r="L107" s="5"/>
      <c r="M107" s="24"/>
      <c r="N107" s="5"/>
      <c r="O107" s="24"/>
      <c r="P107" s="11"/>
      <c r="Q107" s="5"/>
      <c r="R107" s="5"/>
      <c r="S107" s="5"/>
      <c r="T107" s="7"/>
      <c r="U107" s="27"/>
      <c r="V107" s="5"/>
      <c r="W107" s="6"/>
      <c r="X107" s="6"/>
    </row>
    <row r="108" spans="10:24" x14ac:dyDescent="0.35">
      <c r="J108" s="5"/>
      <c r="K108" s="5"/>
      <c r="L108" s="5"/>
      <c r="M108" s="24"/>
      <c r="N108" s="5"/>
      <c r="O108" s="24"/>
      <c r="P108" s="11"/>
      <c r="Q108" s="5"/>
      <c r="R108" s="5"/>
      <c r="S108" s="5"/>
      <c r="T108" s="7"/>
      <c r="U108" s="27"/>
      <c r="V108" s="5"/>
      <c r="W108" s="6"/>
      <c r="X108" s="6"/>
    </row>
    <row r="109" spans="10:24" ht="18.75" customHeight="1" x14ac:dyDescent="0.35">
      <c r="J109" s="5"/>
      <c r="K109" s="5"/>
      <c r="L109" s="5"/>
      <c r="M109" s="24"/>
      <c r="N109" s="5"/>
      <c r="O109" s="24"/>
      <c r="P109" s="11"/>
      <c r="Q109" s="5"/>
      <c r="R109" s="5"/>
      <c r="S109" s="5"/>
      <c r="T109" s="7"/>
      <c r="U109" s="27"/>
      <c r="V109" s="5"/>
      <c r="W109" s="6"/>
      <c r="X109" s="6"/>
    </row>
    <row r="110" spans="10:24" x14ac:dyDescent="0.35">
      <c r="J110" s="5"/>
      <c r="K110" s="5"/>
      <c r="L110" s="5"/>
      <c r="M110" s="24"/>
      <c r="N110" s="5"/>
      <c r="O110" s="24"/>
      <c r="P110" s="11"/>
      <c r="Q110" s="5"/>
      <c r="R110" s="5"/>
      <c r="S110" s="5"/>
      <c r="T110" s="7"/>
      <c r="U110" s="27"/>
      <c r="V110" s="5"/>
      <c r="W110" s="6"/>
      <c r="X110" s="6"/>
    </row>
    <row r="111" spans="10:24" ht="15.75" customHeight="1" x14ac:dyDescent="0.35">
      <c r="J111" s="5"/>
      <c r="K111" s="5"/>
      <c r="L111" s="5"/>
      <c r="M111" s="24"/>
      <c r="N111" s="5"/>
      <c r="O111" s="24"/>
      <c r="P111" s="11"/>
      <c r="Q111" s="5"/>
      <c r="R111" s="5"/>
      <c r="S111" s="5"/>
      <c r="T111" s="7"/>
      <c r="U111" s="27"/>
      <c r="V111" s="5"/>
      <c r="W111" s="6"/>
      <c r="X111" s="6"/>
    </row>
    <row r="112" spans="10:24" x14ac:dyDescent="0.35">
      <c r="J112" s="5"/>
      <c r="K112" s="5"/>
      <c r="L112" s="4"/>
      <c r="M112" s="25"/>
      <c r="N112" s="4"/>
      <c r="O112" s="25"/>
      <c r="P112" s="10"/>
      <c r="Q112" s="4"/>
      <c r="R112" s="4"/>
      <c r="S112" s="4"/>
      <c r="T112" s="7"/>
      <c r="U112" s="26"/>
      <c r="V112" s="5"/>
      <c r="W112" s="6"/>
      <c r="X112" s="6"/>
    </row>
    <row r="113" spans="10:24" ht="18.75" customHeight="1" x14ac:dyDescent="0.35">
      <c r="J113" s="5"/>
      <c r="K113" s="5"/>
      <c r="L113" s="4"/>
      <c r="M113" s="25"/>
      <c r="N113" s="4"/>
      <c r="O113" s="25"/>
      <c r="P113" s="10"/>
      <c r="Q113" s="4"/>
      <c r="R113" s="4"/>
      <c r="S113" s="4"/>
      <c r="T113" s="7"/>
      <c r="U113" s="26"/>
      <c r="V113" s="5"/>
      <c r="W113" s="6"/>
      <c r="X113" s="6"/>
    </row>
    <row r="114" spans="10:24" x14ac:dyDescent="0.35">
      <c r="J114" s="5"/>
      <c r="K114" s="5"/>
      <c r="L114" s="4"/>
      <c r="M114" s="25"/>
      <c r="N114" s="4"/>
      <c r="O114" s="25"/>
      <c r="P114" s="10"/>
      <c r="Q114" s="4"/>
      <c r="R114" s="4"/>
      <c r="S114" s="4"/>
      <c r="T114" s="7"/>
      <c r="U114" s="26"/>
      <c r="V114" s="5"/>
      <c r="W114" s="6"/>
      <c r="X114" s="6"/>
    </row>
    <row r="115" spans="10:24" x14ac:dyDescent="0.35">
      <c r="J115" s="5"/>
      <c r="K115" s="5"/>
      <c r="L115" s="4"/>
      <c r="M115" s="25"/>
      <c r="N115" s="4"/>
      <c r="O115" s="25"/>
      <c r="P115" s="10"/>
      <c r="Q115" s="4"/>
      <c r="R115" s="4"/>
      <c r="S115" s="4"/>
      <c r="T115" s="7"/>
      <c r="U115" s="26"/>
      <c r="V115" s="5"/>
      <c r="W115" s="6"/>
      <c r="X115" s="6"/>
    </row>
    <row r="116" spans="10:24" x14ac:dyDescent="0.35">
      <c r="J116" s="5"/>
      <c r="K116" s="5"/>
      <c r="L116" s="4"/>
      <c r="M116" s="25"/>
      <c r="N116" s="4"/>
      <c r="O116" s="25"/>
      <c r="P116" s="10"/>
      <c r="Q116" s="4"/>
      <c r="R116" s="4"/>
      <c r="S116" s="4"/>
      <c r="T116" s="7"/>
      <c r="U116" s="26"/>
      <c r="V116" s="5"/>
      <c r="W116" s="6"/>
      <c r="X116" s="6"/>
    </row>
    <row r="117" spans="10:24" ht="18.75" customHeight="1" x14ac:dyDescent="0.35">
      <c r="J117" s="5"/>
      <c r="K117" s="5"/>
      <c r="L117" s="4"/>
      <c r="M117" s="25"/>
      <c r="N117" s="4"/>
      <c r="O117" s="25"/>
      <c r="P117" s="10"/>
      <c r="Q117" s="4"/>
      <c r="R117" s="4"/>
      <c r="S117" s="4"/>
      <c r="T117" s="7"/>
      <c r="U117" s="26"/>
      <c r="V117" s="5"/>
      <c r="W117" s="6"/>
      <c r="X117" s="6"/>
    </row>
    <row r="118" spans="10:24" x14ac:dyDescent="0.35">
      <c r="J118" s="5"/>
      <c r="K118" s="5"/>
      <c r="L118" s="4"/>
      <c r="M118" s="25"/>
      <c r="N118" s="4"/>
      <c r="O118" s="25"/>
      <c r="P118" s="10"/>
      <c r="Q118" s="4"/>
      <c r="R118" s="4"/>
      <c r="S118" s="4"/>
      <c r="T118" s="7"/>
      <c r="U118" s="26"/>
      <c r="V118" s="5"/>
      <c r="W118" s="6"/>
      <c r="X118" s="6"/>
    </row>
    <row r="119" spans="10:24" x14ac:dyDescent="0.35">
      <c r="J119" s="5"/>
      <c r="K119" s="5"/>
      <c r="L119" s="4"/>
      <c r="M119" s="25"/>
      <c r="N119" s="4"/>
      <c r="O119" s="25"/>
      <c r="P119" s="10"/>
      <c r="Q119" s="4"/>
      <c r="R119" s="4"/>
      <c r="S119" s="4"/>
      <c r="T119" s="7"/>
      <c r="U119" s="26"/>
      <c r="V119" s="5"/>
      <c r="W119" s="6"/>
      <c r="X119" s="6"/>
    </row>
    <row r="120" spans="10:24" x14ac:dyDescent="0.35">
      <c r="J120" s="5"/>
      <c r="K120" s="5"/>
      <c r="L120" s="4"/>
      <c r="M120" s="25"/>
      <c r="N120" s="4"/>
      <c r="O120" s="25"/>
      <c r="P120" s="10"/>
      <c r="Q120" s="4"/>
      <c r="R120" s="4"/>
      <c r="S120" s="4"/>
      <c r="T120" s="7"/>
      <c r="U120" s="26"/>
      <c r="V120" s="5"/>
      <c r="W120" s="6"/>
      <c r="X120" s="6"/>
    </row>
    <row r="121" spans="10:24" ht="18.75" customHeight="1" x14ac:dyDescent="0.35">
      <c r="J121" s="5"/>
      <c r="K121" s="5"/>
      <c r="L121" s="4"/>
      <c r="M121" s="25"/>
      <c r="N121" s="4"/>
      <c r="O121" s="25"/>
      <c r="P121" s="10"/>
      <c r="Q121" s="4"/>
      <c r="R121" s="4"/>
      <c r="S121" s="4"/>
      <c r="T121" s="7"/>
      <c r="U121" s="26"/>
      <c r="V121" s="5"/>
      <c r="W121" s="6"/>
      <c r="X121" s="6"/>
    </row>
    <row r="122" spans="10:24" x14ac:dyDescent="0.35">
      <c r="J122" s="5"/>
      <c r="K122" s="5"/>
      <c r="L122" s="4"/>
      <c r="M122" s="25"/>
      <c r="N122" s="4"/>
      <c r="O122" s="25"/>
      <c r="P122" s="10"/>
      <c r="Q122" s="4"/>
      <c r="R122" s="4"/>
      <c r="S122" s="4"/>
      <c r="T122" s="7"/>
      <c r="U122" s="26"/>
      <c r="V122" s="5"/>
      <c r="W122" s="6"/>
      <c r="X122" s="6"/>
    </row>
    <row r="123" spans="10:24" x14ac:dyDescent="0.35">
      <c r="J123" s="5"/>
      <c r="K123" s="5"/>
      <c r="L123" s="4"/>
      <c r="M123" s="25"/>
      <c r="N123" s="4"/>
      <c r="O123" s="25"/>
      <c r="P123" s="10"/>
      <c r="Q123" s="4"/>
      <c r="R123" s="4"/>
      <c r="S123" s="4"/>
      <c r="T123" s="7"/>
      <c r="U123" s="26"/>
      <c r="V123" s="5"/>
      <c r="W123" s="6"/>
      <c r="X123" s="6"/>
    </row>
    <row r="124" spans="10:24" x14ac:dyDescent="0.35">
      <c r="J124" s="5"/>
      <c r="K124" s="5"/>
      <c r="L124" s="4"/>
      <c r="M124" s="25"/>
      <c r="N124" s="4"/>
      <c r="O124" s="25"/>
      <c r="P124" s="10"/>
      <c r="Q124" s="4"/>
      <c r="R124" s="4"/>
      <c r="S124" s="4"/>
      <c r="T124" s="7"/>
      <c r="U124" s="26"/>
      <c r="V124" s="5"/>
      <c r="W124" s="6"/>
      <c r="X124" s="6"/>
    </row>
    <row r="125" spans="10:24" ht="18.75" customHeight="1" x14ac:dyDescent="0.35">
      <c r="J125" s="5"/>
      <c r="K125" s="5"/>
      <c r="L125" s="4"/>
      <c r="M125" s="25"/>
      <c r="N125" s="4"/>
      <c r="O125" s="25"/>
      <c r="P125" s="10"/>
      <c r="Q125" s="4"/>
      <c r="R125" s="4"/>
      <c r="S125" s="4"/>
      <c r="T125" s="7"/>
      <c r="U125" s="26"/>
      <c r="V125" s="5"/>
      <c r="W125" s="6"/>
      <c r="X125" s="6"/>
    </row>
    <row r="126" spans="10:24" x14ac:dyDescent="0.35">
      <c r="J126" s="5"/>
      <c r="K126" s="5"/>
      <c r="L126" s="4"/>
      <c r="M126" s="25"/>
      <c r="N126" s="4"/>
      <c r="O126" s="25"/>
      <c r="P126" s="10"/>
      <c r="Q126" s="4"/>
      <c r="R126" s="4"/>
      <c r="S126" s="4"/>
      <c r="T126" s="7"/>
      <c r="U126" s="26"/>
      <c r="V126" s="5"/>
      <c r="W126" s="6"/>
      <c r="X126" s="6"/>
    </row>
    <row r="127" spans="10:24" x14ac:dyDescent="0.35">
      <c r="J127" s="5"/>
      <c r="K127" s="5"/>
      <c r="L127" s="4"/>
      <c r="M127" s="25"/>
      <c r="N127" s="4"/>
      <c r="O127" s="25"/>
      <c r="P127" s="10"/>
      <c r="Q127" s="4"/>
      <c r="R127" s="4"/>
      <c r="S127" s="4"/>
      <c r="T127" s="7"/>
      <c r="U127" s="26"/>
      <c r="V127" s="5"/>
      <c r="W127" s="6"/>
      <c r="X127" s="6"/>
    </row>
    <row r="128" spans="10:24" x14ac:dyDescent="0.35">
      <c r="J128" s="5"/>
      <c r="K128" s="5"/>
      <c r="L128" s="4"/>
      <c r="M128" s="25"/>
      <c r="N128" s="4"/>
      <c r="O128" s="25"/>
      <c r="P128" s="10"/>
      <c r="Q128" s="4"/>
      <c r="R128" s="4"/>
      <c r="S128" s="4"/>
      <c r="T128" s="7"/>
      <c r="U128" s="26"/>
      <c r="V128" s="5"/>
      <c r="W128" s="6"/>
      <c r="X128" s="6"/>
    </row>
    <row r="129" spans="10:24" ht="15" customHeight="1" x14ac:dyDescent="0.35">
      <c r="J129" s="5"/>
      <c r="K129" s="5"/>
      <c r="L129" s="4"/>
      <c r="M129" s="25"/>
      <c r="N129" s="4"/>
      <c r="O129" s="25"/>
      <c r="P129" s="10"/>
      <c r="Q129" s="4"/>
      <c r="R129" s="4"/>
      <c r="S129" s="4"/>
      <c r="T129" s="7"/>
      <c r="U129" s="26"/>
      <c r="V129" s="5"/>
      <c r="W129" s="6"/>
      <c r="X129" s="6"/>
    </row>
    <row r="130" spans="10:24" x14ac:dyDescent="0.35">
      <c r="J130" s="5"/>
      <c r="K130" s="5"/>
      <c r="L130" s="4"/>
      <c r="M130" s="25"/>
      <c r="N130" s="4"/>
      <c r="O130" s="25"/>
      <c r="P130" s="10"/>
      <c r="Q130" s="4"/>
      <c r="R130" s="4"/>
      <c r="S130" s="4"/>
      <c r="T130" s="7"/>
      <c r="U130" s="26"/>
      <c r="V130" s="5"/>
      <c r="W130" s="6"/>
      <c r="X130" s="6"/>
    </row>
    <row r="131" spans="10:24" x14ac:dyDescent="0.35">
      <c r="J131" s="5"/>
      <c r="K131" s="5"/>
      <c r="L131" s="4"/>
      <c r="M131" s="25"/>
      <c r="N131" s="4"/>
      <c r="O131" s="25"/>
      <c r="P131" s="10"/>
      <c r="Q131" s="4"/>
      <c r="R131" s="4"/>
      <c r="S131" s="4"/>
      <c r="T131" s="7"/>
      <c r="U131" s="26"/>
      <c r="V131" s="5"/>
      <c r="W131" s="6"/>
      <c r="X131" s="6"/>
    </row>
    <row r="132" spans="10:24" x14ac:dyDescent="0.35">
      <c r="J132" s="5"/>
      <c r="K132" s="5"/>
      <c r="L132" s="4"/>
      <c r="M132" s="25"/>
      <c r="N132" s="4"/>
      <c r="O132" s="25"/>
      <c r="P132" s="10"/>
      <c r="Q132" s="4"/>
      <c r="R132" s="4"/>
      <c r="S132" s="4"/>
      <c r="T132" s="7"/>
      <c r="U132" s="26"/>
      <c r="V132" s="5"/>
      <c r="W132" s="6"/>
      <c r="X132" s="6"/>
    </row>
    <row r="133" spans="10:24" x14ac:dyDescent="0.35">
      <c r="J133" s="5"/>
      <c r="K133" s="5"/>
      <c r="L133" s="4"/>
      <c r="M133" s="25"/>
      <c r="N133" s="4"/>
      <c r="O133" s="25"/>
      <c r="P133" s="10"/>
      <c r="Q133" s="4"/>
      <c r="R133" s="4"/>
      <c r="S133" s="4"/>
      <c r="T133" s="7"/>
      <c r="U133" s="26"/>
      <c r="V133" s="5"/>
      <c r="W133" s="6"/>
      <c r="X133" s="6"/>
    </row>
    <row r="134" spans="10:24" x14ac:dyDescent="0.35">
      <c r="J134" s="5"/>
      <c r="K134" s="5"/>
      <c r="L134" s="4"/>
      <c r="M134" s="25"/>
      <c r="N134" s="4"/>
      <c r="O134" s="25"/>
      <c r="P134" s="10"/>
      <c r="Q134" s="4"/>
      <c r="R134" s="4"/>
      <c r="S134" s="4"/>
      <c r="T134" s="7"/>
      <c r="U134" s="26"/>
      <c r="V134" s="5"/>
      <c r="W134" s="6"/>
      <c r="X134" s="6"/>
    </row>
    <row r="135" spans="10:24" x14ac:dyDescent="0.35">
      <c r="J135" s="5"/>
      <c r="K135" s="5"/>
      <c r="L135" s="4"/>
      <c r="M135" s="25"/>
      <c r="N135" s="4"/>
      <c r="O135" s="25"/>
      <c r="P135" s="10"/>
      <c r="Q135" s="4"/>
      <c r="R135" s="4"/>
      <c r="S135" s="4"/>
      <c r="T135" s="7"/>
      <c r="U135" s="26"/>
      <c r="V135" s="5"/>
      <c r="W135" s="6"/>
      <c r="X135" s="6"/>
    </row>
    <row r="136" spans="10:24" x14ac:dyDescent="0.35">
      <c r="J136" s="5"/>
      <c r="K136" s="5"/>
      <c r="L136" s="4"/>
      <c r="M136" s="25"/>
      <c r="N136" s="4"/>
      <c r="O136" s="25"/>
      <c r="P136" s="10"/>
      <c r="Q136" s="4"/>
      <c r="R136" s="4"/>
      <c r="S136" s="4"/>
      <c r="T136" s="7"/>
      <c r="U136" s="26"/>
      <c r="V136" s="5"/>
      <c r="W136" s="6"/>
      <c r="X136" s="6"/>
    </row>
    <row r="137" spans="10:24" x14ac:dyDescent="0.35">
      <c r="J137" s="5"/>
      <c r="K137" s="5"/>
      <c r="L137" s="4"/>
      <c r="M137" s="25"/>
      <c r="N137" s="4"/>
      <c r="O137" s="25"/>
      <c r="P137" s="10"/>
      <c r="Q137" s="4"/>
      <c r="R137" s="4"/>
      <c r="S137" s="4"/>
      <c r="T137" s="7"/>
      <c r="U137" s="26"/>
      <c r="V137" s="5"/>
      <c r="W137" s="6"/>
      <c r="X137" s="6"/>
    </row>
    <row r="138" spans="10:24" x14ac:dyDescent="0.35">
      <c r="J138" s="5"/>
      <c r="K138" s="5"/>
      <c r="L138" s="4"/>
      <c r="M138" s="25"/>
      <c r="N138" s="4"/>
      <c r="O138" s="25"/>
      <c r="P138" s="10"/>
      <c r="Q138" s="4"/>
      <c r="R138" s="4"/>
      <c r="S138" s="4"/>
      <c r="T138" s="7"/>
      <c r="U138" s="26"/>
      <c r="V138" s="5"/>
      <c r="W138" s="6"/>
      <c r="X138" s="6"/>
    </row>
    <row r="139" spans="10:24" x14ac:dyDescent="0.35">
      <c r="J139" s="5"/>
      <c r="K139" s="5"/>
      <c r="L139" s="4"/>
      <c r="M139" s="25"/>
      <c r="N139" s="4"/>
      <c r="O139" s="25"/>
      <c r="P139" s="10"/>
      <c r="Q139" s="4"/>
      <c r="R139" s="4"/>
      <c r="S139" s="4"/>
      <c r="T139" s="7"/>
      <c r="U139" s="26"/>
      <c r="V139" s="5"/>
      <c r="W139" s="6"/>
      <c r="X139" s="6"/>
    </row>
    <row r="140" spans="10:24" x14ac:dyDescent="0.35">
      <c r="J140" s="5"/>
      <c r="K140" s="5"/>
      <c r="L140" s="4"/>
      <c r="M140" s="25"/>
      <c r="N140" s="4"/>
      <c r="O140" s="25"/>
      <c r="P140" s="10"/>
      <c r="Q140" s="4"/>
      <c r="R140" s="4"/>
      <c r="S140" s="4"/>
      <c r="T140" s="7"/>
      <c r="U140" s="26"/>
      <c r="V140" s="5"/>
      <c r="W140" s="6"/>
      <c r="X140" s="6"/>
    </row>
    <row r="141" spans="10:24" x14ac:dyDescent="0.35">
      <c r="J141" s="5"/>
      <c r="K141" s="5"/>
      <c r="L141" s="4"/>
      <c r="M141" s="25"/>
      <c r="N141" s="4"/>
      <c r="O141" s="25"/>
      <c r="P141" s="10"/>
      <c r="Q141" s="4"/>
      <c r="R141" s="4"/>
      <c r="S141" s="4"/>
      <c r="T141" s="7"/>
      <c r="U141" s="26"/>
      <c r="V141" s="5"/>
      <c r="W141" s="6"/>
      <c r="X141" s="6"/>
    </row>
    <row r="142" spans="10:24" x14ac:dyDescent="0.35">
      <c r="J142" s="5"/>
      <c r="K142" s="5"/>
      <c r="L142" s="4"/>
      <c r="M142" s="25"/>
      <c r="N142" s="4"/>
      <c r="O142" s="25"/>
      <c r="P142" s="10"/>
      <c r="Q142" s="4"/>
      <c r="R142" s="4"/>
      <c r="S142" s="4"/>
      <c r="T142" s="7"/>
      <c r="U142" s="26"/>
      <c r="V142" s="5"/>
      <c r="W142" s="6"/>
      <c r="X142" s="6"/>
    </row>
    <row r="143" spans="10:24" x14ac:dyDescent="0.35">
      <c r="J143" s="5"/>
      <c r="K143" s="5"/>
      <c r="L143" s="4"/>
      <c r="M143" s="25"/>
      <c r="N143" s="4"/>
      <c r="O143" s="25"/>
      <c r="P143" s="10"/>
      <c r="Q143" s="4"/>
      <c r="R143" s="4"/>
      <c r="S143" s="4"/>
      <c r="T143" s="7"/>
      <c r="U143" s="26"/>
      <c r="V143" s="5"/>
      <c r="W143" s="6"/>
      <c r="X143" s="6"/>
    </row>
    <row r="144" spans="10:24" x14ac:dyDescent="0.35">
      <c r="J144" s="5"/>
      <c r="K144" s="5"/>
      <c r="L144" s="4"/>
      <c r="M144" s="25"/>
      <c r="N144" s="4"/>
      <c r="O144" s="25"/>
      <c r="P144" s="10"/>
      <c r="Q144" s="4"/>
      <c r="R144" s="4"/>
      <c r="S144" s="4"/>
      <c r="T144" s="7"/>
      <c r="U144" s="26"/>
      <c r="V144" s="5"/>
      <c r="W144" s="6"/>
      <c r="X144" s="6"/>
    </row>
    <row r="145" spans="10:24" x14ac:dyDescent="0.35">
      <c r="J145" s="5"/>
      <c r="K145" s="5"/>
      <c r="L145" s="4"/>
      <c r="M145" s="25"/>
      <c r="N145" s="4"/>
      <c r="O145" s="25"/>
      <c r="P145" s="10"/>
      <c r="Q145" s="4"/>
      <c r="R145" s="4"/>
      <c r="S145" s="4"/>
      <c r="T145" s="7"/>
      <c r="U145" s="26"/>
      <c r="V145" s="5"/>
      <c r="W145" s="6"/>
      <c r="X145" s="6"/>
    </row>
    <row r="146" spans="10:24" x14ac:dyDescent="0.35">
      <c r="J146" s="5"/>
      <c r="K146" s="5"/>
      <c r="L146" s="4"/>
      <c r="M146" s="25"/>
      <c r="N146" s="4"/>
      <c r="O146" s="25"/>
      <c r="P146" s="10"/>
      <c r="Q146" s="4"/>
      <c r="R146" s="4"/>
      <c r="S146" s="4"/>
      <c r="T146" s="7"/>
      <c r="U146" s="26"/>
      <c r="V146" s="5"/>
      <c r="W146" s="6"/>
      <c r="X146" s="6"/>
    </row>
    <row r="147" spans="10:24" x14ac:dyDescent="0.35">
      <c r="J147" s="5"/>
      <c r="K147" s="5"/>
      <c r="L147" s="4"/>
      <c r="M147" s="25"/>
      <c r="N147" s="4"/>
      <c r="O147" s="25"/>
      <c r="P147" s="10"/>
      <c r="Q147" s="4"/>
      <c r="R147" s="4"/>
      <c r="S147" s="4"/>
      <c r="T147" s="7"/>
      <c r="U147" s="26"/>
      <c r="V147" s="5"/>
      <c r="W147" s="6"/>
      <c r="X147" s="6"/>
    </row>
    <row r="148" spans="10:24" x14ac:dyDescent="0.35">
      <c r="J148" s="5"/>
      <c r="K148" s="5"/>
      <c r="L148" s="4"/>
      <c r="M148" s="25"/>
      <c r="N148" s="4"/>
      <c r="O148" s="25"/>
      <c r="P148" s="10"/>
      <c r="Q148" s="4"/>
      <c r="R148" s="4"/>
      <c r="S148" s="4"/>
      <c r="T148" s="7"/>
      <c r="U148" s="26"/>
      <c r="V148" s="5"/>
      <c r="W148" s="6"/>
      <c r="X148" s="6"/>
    </row>
    <row r="149" spans="10:24" x14ac:dyDescent="0.35">
      <c r="J149" s="5"/>
      <c r="K149" s="5"/>
      <c r="L149" s="4"/>
      <c r="M149" s="25"/>
      <c r="N149" s="4"/>
      <c r="O149" s="25"/>
      <c r="P149" s="10"/>
      <c r="Q149" s="4"/>
      <c r="R149" s="4"/>
      <c r="S149" s="4"/>
      <c r="T149" s="7"/>
      <c r="U149" s="26"/>
      <c r="V149" s="5"/>
      <c r="W149" s="6"/>
      <c r="X149" s="6"/>
    </row>
    <row r="150" spans="10:24" x14ac:dyDescent="0.35">
      <c r="J150" s="5"/>
      <c r="K150" s="5"/>
      <c r="L150" s="4"/>
      <c r="M150" s="25"/>
      <c r="N150" s="4"/>
      <c r="O150" s="25"/>
      <c r="P150" s="10"/>
      <c r="Q150" s="4"/>
      <c r="R150" s="4"/>
      <c r="S150" s="4"/>
      <c r="T150" s="7"/>
      <c r="U150" s="26"/>
      <c r="V150" s="5"/>
      <c r="W150" s="6"/>
      <c r="X150" s="6"/>
    </row>
    <row r="151" spans="10:24" x14ac:dyDescent="0.35">
      <c r="J151" s="5"/>
      <c r="K151" s="5"/>
      <c r="L151" s="4"/>
      <c r="M151" s="25"/>
      <c r="N151" s="4"/>
      <c r="O151" s="25"/>
      <c r="P151" s="10"/>
      <c r="Q151" s="4"/>
      <c r="R151" s="4"/>
      <c r="S151" s="4"/>
      <c r="T151" s="7"/>
      <c r="U151" s="26"/>
      <c r="V151" s="5"/>
      <c r="W151" s="6"/>
      <c r="X151" s="6"/>
    </row>
    <row r="152" spans="10:24" x14ac:dyDescent="0.35">
      <c r="J152" s="5"/>
      <c r="K152" s="5"/>
      <c r="L152" s="4"/>
      <c r="M152" s="25"/>
      <c r="N152" s="4"/>
      <c r="O152" s="25"/>
      <c r="P152" s="10"/>
      <c r="Q152" s="4"/>
      <c r="R152" s="4"/>
      <c r="S152" s="4"/>
      <c r="T152" s="7"/>
      <c r="U152" s="26"/>
      <c r="V152" s="5"/>
      <c r="W152" s="6"/>
      <c r="X152" s="6"/>
    </row>
    <row r="153" spans="10:24" x14ac:dyDescent="0.35">
      <c r="J153" s="5"/>
      <c r="K153" s="5"/>
      <c r="L153" s="4"/>
      <c r="M153" s="25"/>
      <c r="N153" s="4"/>
      <c r="O153" s="25"/>
      <c r="P153" s="10"/>
      <c r="Q153" s="4"/>
      <c r="R153" s="4"/>
      <c r="S153" s="4"/>
      <c r="T153" s="7"/>
      <c r="U153" s="26"/>
      <c r="V153" s="5"/>
      <c r="W153" s="6"/>
      <c r="X153" s="6"/>
    </row>
    <row r="154" spans="10:24" x14ac:dyDescent="0.35">
      <c r="J154" s="5"/>
      <c r="K154" s="5"/>
      <c r="L154" s="4"/>
      <c r="M154" s="25"/>
      <c r="N154" s="4"/>
      <c r="O154" s="25"/>
      <c r="P154" s="10"/>
      <c r="Q154" s="4"/>
      <c r="R154" s="4"/>
      <c r="S154" s="4"/>
      <c r="T154" s="7"/>
      <c r="U154" s="26"/>
      <c r="V154" s="5"/>
      <c r="W154" s="6"/>
      <c r="X154" s="6"/>
    </row>
    <row r="155" spans="10:24" x14ac:dyDescent="0.35">
      <c r="J155" s="5"/>
      <c r="K155" s="5"/>
      <c r="L155" s="4"/>
      <c r="M155" s="25"/>
      <c r="N155" s="4"/>
      <c r="O155" s="25"/>
      <c r="P155" s="10"/>
      <c r="Q155" s="4"/>
      <c r="R155" s="4"/>
      <c r="S155" s="4"/>
      <c r="T155" s="7"/>
      <c r="U155" s="26"/>
      <c r="V155" s="5"/>
      <c r="W155" s="6"/>
      <c r="X155" s="6"/>
    </row>
    <row r="156" spans="10:24" x14ac:dyDescent="0.35">
      <c r="J156" s="5"/>
      <c r="K156" s="5"/>
      <c r="L156" s="4"/>
      <c r="M156" s="25"/>
      <c r="N156" s="4"/>
      <c r="O156" s="25"/>
      <c r="P156" s="10"/>
      <c r="Q156" s="4"/>
      <c r="R156" s="4"/>
      <c r="S156" s="4"/>
      <c r="T156" s="7"/>
      <c r="U156" s="26"/>
      <c r="V156" s="5"/>
      <c r="W156" s="6"/>
      <c r="X156" s="6"/>
    </row>
    <row r="157" spans="10:24" x14ac:dyDescent="0.35">
      <c r="J157" s="5"/>
      <c r="K157" s="5"/>
      <c r="L157" s="4"/>
      <c r="M157" s="25"/>
      <c r="N157" s="4"/>
      <c r="O157" s="25"/>
      <c r="P157" s="10"/>
      <c r="Q157" s="4"/>
      <c r="R157" s="4"/>
      <c r="S157" s="4"/>
      <c r="T157" s="7"/>
      <c r="U157" s="26"/>
      <c r="V157" s="5"/>
      <c r="W157" s="6"/>
      <c r="X157" s="6"/>
    </row>
    <row r="158" spans="10:24" x14ac:dyDescent="0.35">
      <c r="J158" s="5"/>
      <c r="K158" s="5"/>
      <c r="L158" s="4"/>
      <c r="M158" s="25"/>
      <c r="N158" s="4"/>
      <c r="O158" s="25"/>
      <c r="P158" s="10"/>
      <c r="Q158" s="4"/>
      <c r="R158" s="4"/>
      <c r="S158" s="4"/>
      <c r="T158" s="7"/>
      <c r="U158" s="26"/>
      <c r="V158" s="5"/>
      <c r="W158" s="6"/>
      <c r="X158" s="6"/>
    </row>
    <row r="159" spans="10:24" x14ac:dyDescent="0.35">
      <c r="J159" s="5"/>
      <c r="K159" s="5"/>
      <c r="L159" s="4"/>
      <c r="M159" s="25"/>
      <c r="N159" s="4"/>
      <c r="O159" s="25"/>
      <c r="P159" s="10"/>
      <c r="Q159" s="4"/>
      <c r="R159" s="4"/>
      <c r="S159" s="4"/>
      <c r="T159" s="7"/>
      <c r="U159" s="26"/>
      <c r="V159" s="5"/>
      <c r="W159" s="6"/>
      <c r="X159" s="6"/>
    </row>
    <row r="160" spans="10:24" x14ac:dyDescent="0.35">
      <c r="J160" s="5"/>
      <c r="K160" s="5"/>
      <c r="L160" s="4"/>
      <c r="M160" s="25"/>
      <c r="N160" s="4"/>
      <c r="O160" s="25"/>
      <c r="P160" s="10"/>
      <c r="Q160" s="4"/>
      <c r="R160" s="4"/>
      <c r="S160" s="4"/>
      <c r="T160" s="7"/>
      <c r="U160" s="26"/>
      <c r="V160" s="5"/>
      <c r="W160" s="6"/>
      <c r="X160" s="6"/>
    </row>
    <row r="161" spans="10:24" x14ac:dyDescent="0.35">
      <c r="J161" s="5"/>
      <c r="K161" s="5"/>
      <c r="L161" s="4"/>
      <c r="M161" s="25"/>
      <c r="N161" s="4"/>
      <c r="O161" s="25"/>
      <c r="P161" s="10"/>
      <c r="Q161" s="4"/>
      <c r="R161" s="4"/>
      <c r="S161" s="4"/>
      <c r="T161" s="7"/>
      <c r="U161" s="26"/>
      <c r="V161" s="5"/>
      <c r="W161" s="6"/>
      <c r="X161" s="6"/>
    </row>
    <row r="162" spans="10:24" x14ac:dyDescent="0.35">
      <c r="J162" s="5"/>
      <c r="K162" s="5"/>
      <c r="L162" s="4"/>
      <c r="M162" s="25"/>
      <c r="N162" s="4"/>
      <c r="O162" s="25"/>
      <c r="P162" s="10"/>
      <c r="Q162" s="4"/>
      <c r="R162" s="4"/>
      <c r="S162" s="4"/>
      <c r="T162" s="7"/>
      <c r="U162" s="26"/>
      <c r="V162" s="5"/>
      <c r="W162" s="6"/>
      <c r="X162" s="6"/>
    </row>
    <row r="163" spans="10:24" x14ac:dyDescent="0.35">
      <c r="J163" s="5"/>
      <c r="K163" s="5"/>
      <c r="L163" s="4"/>
      <c r="M163" s="25"/>
      <c r="N163" s="4"/>
      <c r="O163" s="25"/>
      <c r="P163" s="10"/>
      <c r="Q163" s="4"/>
      <c r="R163" s="4"/>
      <c r="S163" s="4"/>
      <c r="T163" s="7"/>
      <c r="U163" s="26"/>
      <c r="V163" s="5"/>
      <c r="W163" s="6"/>
      <c r="X163" s="6"/>
    </row>
    <row r="164" spans="10:24" x14ac:dyDescent="0.35">
      <c r="J164" s="5"/>
      <c r="K164" s="5"/>
      <c r="L164" s="4"/>
      <c r="M164" s="25"/>
      <c r="N164" s="4"/>
      <c r="O164" s="25"/>
      <c r="P164" s="10"/>
      <c r="Q164" s="4"/>
      <c r="R164" s="4"/>
      <c r="S164" s="4"/>
      <c r="T164" s="7"/>
      <c r="U164" s="26"/>
      <c r="V164" s="5"/>
      <c r="W164" s="6"/>
      <c r="X164" s="6"/>
    </row>
    <row r="165" spans="10:24" x14ac:dyDescent="0.35">
      <c r="J165" s="5"/>
      <c r="K165" s="5"/>
      <c r="L165" s="4"/>
      <c r="M165" s="25"/>
      <c r="N165" s="4"/>
      <c r="O165" s="25"/>
      <c r="P165" s="10"/>
      <c r="Q165" s="4"/>
      <c r="R165" s="4"/>
      <c r="S165" s="4"/>
      <c r="T165" s="7"/>
      <c r="U165" s="26"/>
      <c r="V165" s="5"/>
      <c r="W165" s="6"/>
      <c r="X165" s="6"/>
    </row>
    <row r="166" spans="10:24" x14ac:dyDescent="0.35">
      <c r="J166" s="5"/>
      <c r="K166" s="5"/>
      <c r="L166" s="4"/>
      <c r="M166" s="25"/>
      <c r="N166" s="4"/>
      <c r="O166" s="25"/>
      <c r="P166" s="10"/>
      <c r="Q166" s="4"/>
      <c r="R166" s="4"/>
      <c r="S166" s="4"/>
      <c r="T166" s="7"/>
      <c r="U166" s="26"/>
      <c r="V166" s="5"/>
      <c r="W166" s="6"/>
      <c r="X166" s="6"/>
    </row>
    <row r="167" spans="10:24" x14ac:dyDescent="0.35">
      <c r="J167" s="5"/>
      <c r="K167" s="5"/>
      <c r="L167" s="4"/>
      <c r="M167" s="25"/>
      <c r="N167" s="4"/>
      <c r="O167" s="25"/>
      <c r="P167" s="10"/>
      <c r="Q167" s="4"/>
      <c r="R167" s="4"/>
      <c r="S167" s="4"/>
      <c r="T167" s="7"/>
      <c r="U167" s="26"/>
      <c r="V167" s="5"/>
      <c r="W167" s="6"/>
      <c r="X167" s="6"/>
    </row>
    <row r="168" spans="10:24" x14ac:dyDescent="0.35">
      <c r="J168" s="5"/>
      <c r="K168" s="5"/>
      <c r="L168" s="4"/>
      <c r="M168" s="25"/>
      <c r="N168" s="4"/>
      <c r="O168" s="25"/>
      <c r="P168" s="10"/>
      <c r="Q168" s="4"/>
      <c r="R168" s="4"/>
      <c r="S168" s="4"/>
      <c r="T168" s="7"/>
      <c r="U168" s="26"/>
      <c r="V168" s="5"/>
      <c r="W168" s="6"/>
      <c r="X168" s="6"/>
    </row>
    <row r="169" spans="10:24" x14ac:dyDescent="0.35">
      <c r="J169" s="5"/>
      <c r="K169" s="5"/>
      <c r="L169" s="4"/>
      <c r="M169" s="25"/>
      <c r="N169" s="4"/>
      <c r="O169" s="25"/>
      <c r="P169" s="10"/>
      <c r="Q169" s="4"/>
      <c r="R169" s="4"/>
      <c r="S169" s="4"/>
      <c r="T169" s="7"/>
      <c r="U169" s="26"/>
      <c r="V169" s="5"/>
      <c r="W169" s="6"/>
      <c r="X169" s="6"/>
    </row>
    <row r="170" spans="10:24" x14ac:dyDescent="0.35">
      <c r="J170" s="5"/>
      <c r="K170" s="5"/>
      <c r="L170" s="4"/>
      <c r="M170" s="25"/>
      <c r="N170" s="4"/>
      <c r="O170" s="25"/>
      <c r="P170" s="10"/>
      <c r="Q170" s="4"/>
      <c r="R170" s="4"/>
      <c r="S170" s="4"/>
      <c r="T170" s="7"/>
      <c r="U170" s="26"/>
      <c r="V170" s="5"/>
      <c r="W170" s="6"/>
      <c r="X170" s="6"/>
    </row>
    <row r="171" spans="10:24" x14ac:dyDescent="0.35">
      <c r="J171" s="5"/>
      <c r="K171" s="5"/>
      <c r="L171" s="4"/>
      <c r="M171" s="25"/>
      <c r="N171" s="4"/>
      <c r="O171" s="25"/>
      <c r="P171" s="10"/>
      <c r="Q171" s="4"/>
      <c r="R171" s="4"/>
      <c r="S171" s="4"/>
      <c r="T171" s="7"/>
      <c r="U171" s="26"/>
      <c r="V171" s="5"/>
      <c r="W171" s="6"/>
      <c r="X171" s="6"/>
    </row>
    <row r="172" spans="10:24" x14ac:dyDescent="0.35">
      <c r="J172" s="5"/>
      <c r="K172" s="5"/>
      <c r="L172" s="4"/>
      <c r="M172" s="25"/>
      <c r="N172" s="4"/>
      <c r="O172" s="25"/>
      <c r="P172" s="10"/>
      <c r="Q172" s="4"/>
      <c r="R172" s="4"/>
      <c r="S172" s="4"/>
      <c r="T172" s="7"/>
      <c r="U172" s="26"/>
      <c r="V172" s="5"/>
      <c r="W172" s="6"/>
      <c r="X172" s="6"/>
    </row>
    <row r="173" spans="10:24" x14ac:dyDescent="0.35">
      <c r="J173" s="5"/>
      <c r="K173" s="5"/>
      <c r="L173" s="4"/>
      <c r="M173" s="25"/>
      <c r="N173" s="4"/>
      <c r="O173" s="25"/>
      <c r="P173" s="10"/>
      <c r="Q173" s="4"/>
      <c r="R173" s="4"/>
      <c r="S173" s="4"/>
      <c r="T173" s="7"/>
      <c r="U173" s="26"/>
      <c r="V173" s="5"/>
      <c r="W173" s="6"/>
      <c r="X173" s="6"/>
    </row>
    <row r="174" spans="10:24" x14ac:dyDescent="0.35">
      <c r="J174" s="5"/>
      <c r="K174" s="5"/>
      <c r="L174" s="4"/>
      <c r="M174" s="25"/>
      <c r="N174" s="4"/>
      <c r="O174" s="25"/>
      <c r="P174" s="10"/>
      <c r="Q174" s="4"/>
      <c r="R174" s="4"/>
      <c r="S174" s="4"/>
      <c r="T174" s="7"/>
      <c r="U174" s="26"/>
      <c r="V174" s="5"/>
      <c r="W174" s="6"/>
      <c r="X174" s="6"/>
    </row>
    <row r="175" spans="10:24" x14ac:dyDescent="0.35">
      <c r="J175" s="5"/>
      <c r="K175" s="5"/>
      <c r="L175" s="4"/>
      <c r="M175" s="25"/>
      <c r="N175" s="4"/>
      <c r="O175" s="25"/>
      <c r="P175" s="10"/>
      <c r="Q175" s="4"/>
      <c r="R175" s="4"/>
      <c r="S175" s="4"/>
      <c r="T175" s="7"/>
      <c r="U175" s="26"/>
      <c r="V175" s="5"/>
      <c r="W175" s="6"/>
      <c r="X175" s="6"/>
    </row>
    <row r="176" spans="10:24" x14ac:dyDescent="0.35">
      <c r="J176" s="5"/>
      <c r="K176" s="5"/>
      <c r="L176" s="4"/>
      <c r="M176" s="25"/>
      <c r="N176" s="4"/>
      <c r="O176" s="25"/>
      <c r="P176" s="10"/>
      <c r="Q176" s="4"/>
      <c r="R176" s="4"/>
      <c r="S176" s="4"/>
      <c r="T176" s="7"/>
      <c r="U176" s="26"/>
      <c r="V176" s="5"/>
      <c r="W176" s="6"/>
      <c r="X176" s="6"/>
    </row>
    <row r="177" spans="10:24" x14ac:dyDescent="0.35">
      <c r="J177" s="5"/>
      <c r="K177" s="5"/>
      <c r="L177" s="4"/>
      <c r="M177" s="25"/>
      <c r="N177" s="4"/>
      <c r="O177" s="25"/>
      <c r="P177" s="10"/>
      <c r="Q177" s="4"/>
      <c r="R177" s="4"/>
      <c r="S177" s="4"/>
      <c r="T177" s="7"/>
      <c r="U177" s="26"/>
      <c r="V177" s="5"/>
      <c r="W177" s="6"/>
      <c r="X177" s="6"/>
    </row>
    <row r="178" spans="10:24" x14ac:dyDescent="0.35">
      <c r="J178" s="5"/>
      <c r="K178" s="5"/>
      <c r="L178" s="4"/>
      <c r="M178" s="25"/>
      <c r="N178" s="4"/>
      <c r="O178" s="25"/>
      <c r="P178" s="10"/>
      <c r="Q178" s="4"/>
      <c r="R178" s="4"/>
      <c r="S178" s="4"/>
      <c r="T178" s="7"/>
      <c r="U178" s="26"/>
      <c r="V178" s="5"/>
      <c r="W178" s="6"/>
      <c r="X178" s="6"/>
    </row>
    <row r="179" spans="10:24" x14ac:dyDescent="0.35">
      <c r="J179" s="5"/>
      <c r="K179" s="5"/>
      <c r="L179" s="4"/>
      <c r="M179" s="25"/>
      <c r="N179" s="4"/>
      <c r="O179" s="25"/>
      <c r="P179" s="10"/>
      <c r="Q179" s="4"/>
      <c r="R179" s="4"/>
      <c r="S179" s="4"/>
      <c r="T179" s="7"/>
      <c r="U179" s="26"/>
      <c r="V179" s="5"/>
      <c r="W179" s="6"/>
      <c r="X179" s="6"/>
    </row>
    <row r="180" spans="10:24" x14ac:dyDescent="0.35">
      <c r="J180" s="5"/>
      <c r="K180" s="5"/>
      <c r="L180" s="4"/>
      <c r="M180" s="25"/>
      <c r="N180" s="4"/>
      <c r="O180" s="25"/>
      <c r="P180" s="10"/>
      <c r="Q180" s="4"/>
      <c r="R180" s="4"/>
      <c r="S180" s="4"/>
      <c r="T180" s="7"/>
      <c r="U180" s="26"/>
      <c r="V180" s="5"/>
      <c r="W180" s="6"/>
      <c r="X180" s="6"/>
    </row>
    <row r="181" spans="10:24" x14ac:dyDescent="0.35">
      <c r="J181" s="5"/>
      <c r="K181" s="5"/>
      <c r="L181" s="4"/>
      <c r="M181" s="25"/>
      <c r="N181" s="4"/>
      <c r="O181" s="25"/>
      <c r="P181" s="10"/>
      <c r="Q181" s="4"/>
      <c r="R181" s="4"/>
      <c r="S181" s="4"/>
      <c r="T181" s="7"/>
      <c r="U181" s="26"/>
      <c r="V181" s="5"/>
      <c r="W181" s="6"/>
      <c r="X181" s="6"/>
    </row>
    <row r="182" spans="10:24" x14ac:dyDescent="0.35">
      <c r="J182" s="5"/>
      <c r="K182" s="5"/>
      <c r="L182" s="4"/>
      <c r="M182" s="25"/>
      <c r="N182" s="4"/>
      <c r="O182" s="25"/>
      <c r="P182" s="10"/>
      <c r="Q182" s="4"/>
      <c r="R182" s="4"/>
      <c r="S182" s="4"/>
      <c r="T182" s="7"/>
      <c r="U182" s="26"/>
      <c r="V182" s="5"/>
      <c r="W182" s="6"/>
      <c r="X182" s="6"/>
    </row>
    <row r="183" spans="10:24" x14ac:dyDescent="0.35">
      <c r="J183" s="5"/>
      <c r="K183" s="5"/>
      <c r="L183" s="4"/>
      <c r="M183" s="25"/>
      <c r="N183" s="4"/>
      <c r="O183" s="25"/>
      <c r="P183" s="10"/>
      <c r="Q183" s="4"/>
      <c r="R183" s="4"/>
      <c r="S183" s="4"/>
      <c r="T183" s="7"/>
      <c r="U183" s="26"/>
      <c r="V183" s="5"/>
      <c r="W183" s="6"/>
      <c r="X183" s="6"/>
    </row>
    <row r="184" spans="10:24" x14ac:dyDescent="0.35">
      <c r="J184" s="5"/>
      <c r="K184" s="5"/>
      <c r="L184" s="4"/>
      <c r="M184" s="25"/>
      <c r="N184" s="4"/>
      <c r="O184" s="25"/>
      <c r="P184" s="10"/>
      <c r="Q184" s="4"/>
      <c r="R184" s="4"/>
      <c r="S184" s="4"/>
      <c r="T184" s="7"/>
      <c r="U184" s="26"/>
      <c r="V184" s="5"/>
      <c r="W184" s="6"/>
      <c r="X184" s="6"/>
    </row>
    <row r="185" spans="10:24" x14ac:dyDescent="0.35">
      <c r="J185" s="5"/>
      <c r="K185" s="5"/>
      <c r="L185" s="4"/>
      <c r="M185" s="25"/>
      <c r="N185" s="4"/>
      <c r="O185" s="25"/>
      <c r="P185" s="10"/>
      <c r="Q185" s="4"/>
      <c r="R185" s="4"/>
      <c r="S185" s="4"/>
      <c r="T185" s="7"/>
      <c r="U185" s="26"/>
      <c r="V185" s="5"/>
      <c r="W185" s="6"/>
      <c r="X185" s="6"/>
    </row>
    <row r="186" spans="10:24" x14ac:dyDescent="0.35">
      <c r="J186" s="5"/>
      <c r="K186" s="5"/>
      <c r="L186" s="4"/>
      <c r="M186" s="25"/>
      <c r="N186" s="4"/>
      <c r="O186" s="25"/>
      <c r="P186" s="10"/>
      <c r="Q186" s="4"/>
      <c r="R186" s="4"/>
      <c r="S186" s="4"/>
      <c r="T186" s="7"/>
      <c r="U186" s="26"/>
      <c r="V186" s="5"/>
      <c r="W186" s="6"/>
      <c r="X186" s="6"/>
    </row>
    <row r="187" spans="10:24" x14ac:dyDescent="0.35">
      <c r="J187" s="5"/>
      <c r="K187" s="5"/>
      <c r="L187" s="4"/>
      <c r="M187" s="25"/>
      <c r="N187" s="4"/>
      <c r="O187" s="25"/>
      <c r="P187" s="10"/>
      <c r="Q187" s="4"/>
      <c r="R187" s="4"/>
      <c r="S187" s="4"/>
      <c r="T187" s="7"/>
      <c r="U187" s="26"/>
      <c r="V187" s="5"/>
      <c r="W187" s="6"/>
      <c r="X187" s="6"/>
    </row>
    <row r="188" spans="10:24" x14ac:dyDescent="0.35">
      <c r="J188" s="5"/>
      <c r="K188" s="5"/>
      <c r="L188" s="4"/>
      <c r="M188" s="25"/>
      <c r="N188" s="4"/>
      <c r="O188" s="25"/>
      <c r="P188" s="10"/>
      <c r="Q188" s="4"/>
      <c r="R188" s="4"/>
      <c r="S188" s="4"/>
      <c r="T188" s="7"/>
      <c r="U188" s="26"/>
      <c r="V188" s="5"/>
      <c r="W188" s="6"/>
      <c r="X188" s="6"/>
    </row>
    <row r="189" spans="10:24" x14ac:dyDescent="0.35">
      <c r="J189" s="5"/>
      <c r="K189" s="5"/>
      <c r="L189" s="4"/>
      <c r="M189" s="25"/>
      <c r="N189" s="4"/>
      <c r="O189" s="25"/>
      <c r="P189" s="10"/>
      <c r="Q189" s="4"/>
      <c r="R189" s="4"/>
      <c r="S189" s="4"/>
      <c r="T189" s="7"/>
      <c r="U189" s="26"/>
      <c r="V189" s="5"/>
      <c r="W189" s="6"/>
      <c r="X189" s="6"/>
    </row>
    <row r="190" spans="10:24" x14ac:dyDescent="0.35">
      <c r="J190" s="5"/>
      <c r="K190" s="5"/>
      <c r="L190" s="4"/>
      <c r="M190" s="25"/>
      <c r="N190" s="4"/>
      <c r="O190" s="25"/>
      <c r="P190" s="10"/>
      <c r="Q190" s="4"/>
      <c r="R190" s="4"/>
      <c r="S190" s="4"/>
      <c r="T190" s="7"/>
      <c r="U190" s="26"/>
      <c r="V190" s="5"/>
      <c r="W190" s="6"/>
      <c r="X190" s="6"/>
    </row>
    <row r="191" spans="10:24" x14ac:dyDescent="0.35">
      <c r="J191" s="5"/>
      <c r="K191" s="5"/>
      <c r="L191" s="4"/>
      <c r="M191" s="25"/>
      <c r="N191" s="4"/>
      <c r="O191" s="25"/>
      <c r="P191" s="10"/>
      <c r="Q191" s="4"/>
      <c r="R191" s="4"/>
      <c r="S191" s="4"/>
      <c r="T191" s="7"/>
      <c r="U191" s="26"/>
      <c r="V191" s="5"/>
      <c r="W191" s="6"/>
      <c r="X191" s="6"/>
    </row>
    <row r="192" spans="10:24" x14ac:dyDescent="0.35">
      <c r="J192" s="5"/>
      <c r="K192" s="5"/>
      <c r="L192" s="4"/>
      <c r="M192" s="25"/>
      <c r="N192" s="4"/>
      <c r="O192" s="25"/>
      <c r="P192" s="10"/>
      <c r="Q192" s="4"/>
      <c r="R192" s="4"/>
      <c r="S192" s="4"/>
      <c r="T192" s="7"/>
      <c r="U192" s="26"/>
      <c r="V192" s="5"/>
      <c r="W192" s="6"/>
      <c r="X192" s="6"/>
    </row>
    <row r="193" spans="10:24" x14ac:dyDescent="0.35">
      <c r="J193" s="5"/>
      <c r="K193" s="5"/>
      <c r="L193" s="4"/>
      <c r="M193" s="25"/>
      <c r="N193" s="4"/>
      <c r="O193" s="25"/>
      <c r="P193" s="10"/>
      <c r="Q193" s="4"/>
      <c r="R193" s="4"/>
      <c r="S193" s="4"/>
      <c r="T193" s="7"/>
      <c r="U193" s="26"/>
      <c r="V193" s="5"/>
      <c r="W193" s="6"/>
      <c r="X193" s="6"/>
    </row>
    <row r="194" spans="10:24" x14ac:dyDescent="0.35">
      <c r="J194" s="5"/>
      <c r="K194" s="5"/>
      <c r="L194" s="4"/>
      <c r="M194" s="25"/>
      <c r="N194" s="4"/>
      <c r="O194" s="25"/>
      <c r="P194" s="10"/>
      <c r="Q194" s="4"/>
      <c r="R194" s="4"/>
      <c r="S194" s="4"/>
      <c r="T194" s="7"/>
      <c r="U194" s="26"/>
      <c r="V194" s="5"/>
      <c r="W194" s="6"/>
      <c r="X194" s="6"/>
    </row>
    <row r="195" spans="10:24" x14ac:dyDescent="0.35">
      <c r="J195" s="5"/>
      <c r="K195" s="5"/>
      <c r="L195" s="4"/>
      <c r="M195" s="25"/>
      <c r="N195" s="4"/>
      <c r="O195" s="25"/>
      <c r="P195" s="10"/>
      <c r="Q195" s="4"/>
      <c r="R195" s="4"/>
      <c r="S195" s="4"/>
      <c r="T195" s="7"/>
      <c r="U195" s="26"/>
      <c r="V195" s="5"/>
      <c r="W195" s="6"/>
      <c r="X195" s="6"/>
    </row>
    <row r="196" spans="10:24" x14ac:dyDescent="0.35">
      <c r="J196" s="5"/>
      <c r="K196" s="5"/>
      <c r="L196" s="4"/>
      <c r="M196" s="25"/>
      <c r="N196" s="4"/>
      <c r="O196" s="25"/>
      <c r="P196" s="10"/>
      <c r="Q196" s="4"/>
      <c r="R196" s="4"/>
      <c r="S196" s="4"/>
      <c r="T196" s="7"/>
      <c r="U196" s="26"/>
      <c r="V196" s="5"/>
      <c r="W196" s="6"/>
      <c r="X196" s="6"/>
    </row>
    <row r="197" spans="10:24" x14ac:dyDescent="0.35">
      <c r="J197" s="5"/>
      <c r="K197" s="5"/>
      <c r="L197" s="4"/>
      <c r="M197" s="25"/>
      <c r="N197" s="4"/>
      <c r="O197" s="25"/>
      <c r="P197" s="10"/>
      <c r="Q197" s="4"/>
      <c r="R197" s="4"/>
      <c r="S197" s="4"/>
      <c r="T197" s="7"/>
      <c r="U197" s="26"/>
      <c r="V197" s="5"/>
      <c r="W197" s="6"/>
      <c r="X197" s="6"/>
    </row>
    <row r="198" spans="10:24" x14ac:dyDescent="0.35">
      <c r="J198" s="5"/>
      <c r="K198" s="5"/>
      <c r="L198" s="4"/>
      <c r="M198" s="25"/>
      <c r="N198" s="4"/>
      <c r="O198" s="25"/>
      <c r="P198" s="10"/>
      <c r="Q198" s="4"/>
      <c r="R198" s="4"/>
      <c r="S198" s="4"/>
      <c r="T198" s="7"/>
      <c r="U198" s="26"/>
      <c r="V198" s="5"/>
      <c r="W198" s="6"/>
      <c r="X198" s="6"/>
    </row>
    <row r="199" spans="10:24" x14ac:dyDescent="0.35">
      <c r="J199" s="5"/>
      <c r="K199" s="5"/>
      <c r="L199" s="4"/>
      <c r="M199" s="25"/>
      <c r="N199" s="4"/>
      <c r="O199" s="25"/>
      <c r="P199" s="10"/>
      <c r="Q199" s="4"/>
      <c r="R199" s="4"/>
      <c r="S199" s="4"/>
      <c r="T199" s="7"/>
      <c r="U199" s="26"/>
      <c r="V199" s="5"/>
      <c r="W199" s="6"/>
      <c r="X199" s="6"/>
    </row>
    <row r="200" spans="10:24" x14ac:dyDescent="0.35">
      <c r="J200" s="5"/>
      <c r="K200" s="5"/>
      <c r="L200" s="4"/>
      <c r="M200" s="25"/>
      <c r="N200" s="4"/>
      <c r="O200" s="25"/>
      <c r="P200" s="10"/>
      <c r="Q200" s="4"/>
      <c r="R200" s="4"/>
      <c r="S200" s="4"/>
      <c r="T200" s="7"/>
      <c r="U200" s="26"/>
      <c r="V200" s="5"/>
      <c r="W200" s="6"/>
      <c r="X200" s="6"/>
    </row>
    <row r="201" spans="10:24" x14ac:dyDescent="0.35">
      <c r="J201" s="5"/>
      <c r="K201" s="5"/>
      <c r="L201" s="4"/>
      <c r="M201" s="25"/>
      <c r="N201" s="4"/>
      <c r="O201" s="25"/>
      <c r="P201" s="10"/>
      <c r="Q201" s="4"/>
      <c r="R201" s="4"/>
      <c r="S201" s="4"/>
      <c r="T201" s="7"/>
      <c r="U201" s="26"/>
      <c r="V201" s="5"/>
      <c r="W201" s="6"/>
      <c r="X201" s="6"/>
    </row>
    <row r="202" spans="10:24" x14ac:dyDescent="0.35">
      <c r="J202" s="5"/>
      <c r="K202" s="5"/>
      <c r="L202" s="4"/>
      <c r="M202" s="25"/>
      <c r="N202" s="4"/>
      <c r="O202" s="25"/>
      <c r="P202" s="10"/>
      <c r="Q202" s="4"/>
      <c r="R202" s="4"/>
      <c r="S202" s="4"/>
      <c r="T202" s="7"/>
      <c r="U202" s="26"/>
      <c r="V202" s="5"/>
      <c r="W202" s="6"/>
      <c r="X202" s="6"/>
    </row>
    <row r="203" spans="10:24" x14ac:dyDescent="0.35">
      <c r="J203" s="5"/>
      <c r="K203" s="5"/>
      <c r="L203" s="4"/>
      <c r="M203" s="25"/>
      <c r="N203" s="4"/>
      <c r="O203" s="25"/>
      <c r="P203" s="10"/>
      <c r="Q203" s="4"/>
      <c r="R203" s="4"/>
      <c r="S203" s="4"/>
      <c r="T203" s="7"/>
      <c r="U203" s="26"/>
      <c r="V203" s="5"/>
      <c r="W203" s="6"/>
      <c r="X203" s="6"/>
    </row>
    <row r="204" spans="10:24" x14ac:dyDescent="0.35">
      <c r="J204" s="5"/>
      <c r="K204" s="5"/>
      <c r="L204" s="4"/>
      <c r="M204" s="25"/>
      <c r="N204" s="4"/>
      <c r="O204" s="25"/>
      <c r="P204" s="10"/>
      <c r="Q204" s="4"/>
      <c r="R204" s="4"/>
      <c r="S204" s="4"/>
      <c r="T204" s="7"/>
      <c r="U204" s="26"/>
      <c r="V204" s="5"/>
      <c r="W204" s="6"/>
      <c r="X204" s="6"/>
    </row>
    <row r="205" spans="10:24" x14ac:dyDescent="0.35">
      <c r="J205" s="5"/>
      <c r="K205" s="5"/>
      <c r="L205" s="4"/>
      <c r="M205" s="25"/>
      <c r="N205" s="4"/>
      <c r="O205" s="25"/>
      <c r="P205" s="10"/>
      <c r="Q205" s="4"/>
      <c r="R205" s="4"/>
      <c r="S205" s="4"/>
      <c r="T205" s="7"/>
      <c r="U205" s="26"/>
      <c r="V205" s="5"/>
      <c r="W205" s="6"/>
      <c r="X205" s="6"/>
    </row>
    <row r="206" spans="10:24" x14ac:dyDescent="0.35">
      <c r="J206" s="5"/>
      <c r="K206" s="5"/>
      <c r="L206" s="4"/>
      <c r="M206" s="25"/>
      <c r="N206" s="4"/>
      <c r="O206" s="25"/>
      <c r="P206" s="10"/>
      <c r="Q206" s="4"/>
      <c r="R206" s="4"/>
      <c r="S206" s="4"/>
      <c r="T206" s="7"/>
      <c r="U206" s="26"/>
      <c r="V206" s="5"/>
      <c r="W206" s="6"/>
      <c r="X206" s="6"/>
    </row>
    <row r="207" spans="10:24" x14ac:dyDescent="0.35">
      <c r="J207" s="5"/>
      <c r="K207" s="5"/>
      <c r="L207" s="4"/>
      <c r="M207" s="25"/>
      <c r="N207" s="4"/>
      <c r="O207" s="25"/>
      <c r="P207" s="10"/>
      <c r="Q207" s="4"/>
      <c r="R207" s="4"/>
      <c r="S207" s="4"/>
      <c r="T207" s="7"/>
      <c r="U207" s="26"/>
      <c r="V207" s="5"/>
      <c r="W207" s="6"/>
      <c r="X207" s="6"/>
    </row>
    <row r="208" spans="10:24" x14ac:dyDescent="0.35">
      <c r="J208" s="5"/>
      <c r="K208" s="5"/>
      <c r="L208" s="4"/>
      <c r="M208" s="25"/>
      <c r="N208" s="4"/>
      <c r="O208" s="25"/>
      <c r="P208" s="10"/>
      <c r="Q208" s="4"/>
      <c r="R208" s="4"/>
      <c r="S208" s="4"/>
      <c r="T208" s="7"/>
      <c r="U208" s="26"/>
      <c r="V208" s="5"/>
      <c r="W208" s="6"/>
      <c r="X208" s="6"/>
    </row>
    <row r="209" spans="10:24" x14ac:dyDescent="0.35">
      <c r="J209" s="5"/>
      <c r="K209" s="5"/>
      <c r="L209" s="4"/>
      <c r="M209" s="25"/>
      <c r="N209" s="4"/>
      <c r="O209" s="25"/>
      <c r="P209" s="10"/>
      <c r="Q209" s="4"/>
      <c r="R209" s="4"/>
      <c r="S209" s="4"/>
      <c r="T209" s="7"/>
      <c r="U209" s="26"/>
      <c r="V209" s="5"/>
      <c r="W209" s="6"/>
      <c r="X209" s="6"/>
    </row>
    <row r="210" spans="10:24" x14ac:dyDescent="0.35">
      <c r="J210" s="5"/>
      <c r="K210" s="5"/>
      <c r="L210" s="4"/>
      <c r="M210" s="25"/>
      <c r="N210" s="4"/>
      <c r="O210" s="25"/>
      <c r="P210" s="10"/>
      <c r="Q210" s="4"/>
      <c r="R210" s="4"/>
      <c r="S210" s="4"/>
      <c r="T210" s="7"/>
      <c r="U210" s="26"/>
      <c r="V210" s="5"/>
      <c r="W210" s="6"/>
      <c r="X210" s="6"/>
    </row>
    <row r="211" spans="10:24" x14ac:dyDescent="0.35">
      <c r="J211" s="5"/>
      <c r="K211" s="5"/>
      <c r="L211" s="4"/>
      <c r="M211" s="25"/>
      <c r="N211" s="4"/>
      <c r="O211" s="25"/>
      <c r="P211" s="10"/>
      <c r="Q211" s="4"/>
      <c r="R211" s="4"/>
      <c r="S211" s="4"/>
      <c r="T211" s="7"/>
      <c r="U211" s="26"/>
      <c r="V211" s="5"/>
      <c r="W211" s="6"/>
      <c r="X211" s="6"/>
    </row>
    <row r="212" spans="10:24" x14ac:dyDescent="0.35">
      <c r="J212" s="5"/>
      <c r="K212" s="5"/>
      <c r="L212" s="4"/>
      <c r="M212" s="25"/>
      <c r="N212" s="4"/>
      <c r="O212" s="25"/>
      <c r="P212" s="10"/>
      <c r="Q212" s="4"/>
      <c r="R212" s="4"/>
      <c r="S212" s="4"/>
      <c r="T212" s="7"/>
      <c r="U212" s="26"/>
      <c r="V212" s="5"/>
      <c r="W212" s="6"/>
      <c r="X212" s="6"/>
    </row>
    <row r="213" spans="10:24" x14ac:dyDescent="0.35">
      <c r="J213" s="5"/>
      <c r="K213" s="5"/>
      <c r="L213" s="4"/>
      <c r="M213" s="25"/>
      <c r="N213" s="4"/>
      <c r="O213" s="25"/>
      <c r="P213" s="10"/>
      <c r="Q213" s="4"/>
      <c r="R213" s="4"/>
      <c r="S213" s="4"/>
      <c r="T213" s="7"/>
      <c r="U213" s="26"/>
      <c r="V213" s="5"/>
      <c r="W213" s="6"/>
      <c r="X213" s="6"/>
    </row>
    <row r="214" spans="10:24" x14ac:dyDescent="0.35">
      <c r="J214" s="5"/>
      <c r="K214" s="5"/>
      <c r="L214" s="4"/>
      <c r="M214" s="25"/>
      <c r="N214" s="4"/>
      <c r="O214" s="25"/>
      <c r="P214" s="10"/>
      <c r="Q214" s="4"/>
      <c r="R214" s="4"/>
      <c r="S214" s="4"/>
      <c r="T214" s="7"/>
      <c r="U214" s="26"/>
      <c r="V214" s="5"/>
      <c r="W214" s="6"/>
      <c r="X214" s="6"/>
    </row>
    <row r="215" spans="10:24" x14ac:dyDescent="0.35">
      <c r="J215" s="5"/>
      <c r="K215" s="5"/>
      <c r="L215" s="4"/>
      <c r="M215" s="25"/>
      <c r="N215" s="4"/>
      <c r="O215" s="25"/>
      <c r="P215" s="10"/>
      <c r="Q215" s="4"/>
      <c r="R215" s="4"/>
      <c r="S215" s="4"/>
      <c r="T215" s="7"/>
      <c r="U215" s="26"/>
      <c r="V215" s="5"/>
      <c r="W215" s="6"/>
      <c r="X215" s="6"/>
    </row>
    <row r="216" spans="10:24" x14ac:dyDescent="0.35">
      <c r="J216" s="5"/>
      <c r="K216" s="5"/>
      <c r="L216" s="4"/>
      <c r="M216" s="25"/>
      <c r="N216" s="4"/>
      <c r="O216" s="25"/>
      <c r="P216" s="10"/>
      <c r="Q216" s="4"/>
      <c r="R216" s="4"/>
      <c r="S216" s="4"/>
      <c r="T216" s="7"/>
      <c r="U216" s="26"/>
      <c r="V216" s="5"/>
      <c r="W216" s="6"/>
      <c r="X216" s="6"/>
    </row>
    <row r="217" spans="10:24" x14ac:dyDescent="0.35">
      <c r="J217" s="5"/>
      <c r="K217" s="5"/>
      <c r="L217" s="4"/>
      <c r="M217" s="25"/>
      <c r="N217" s="4"/>
      <c r="O217" s="25"/>
      <c r="P217" s="10"/>
      <c r="Q217" s="4"/>
      <c r="R217" s="4"/>
      <c r="S217" s="4"/>
      <c r="T217" s="7"/>
      <c r="U217" s="26"/>
      <c r="V217" s="5"/>
      <c r="W217" s="6"/>
      <c r="X217" s="6"/>
    </row>
    <row r="218" spans="10:24" x14ac:dyDescent="0.35">
      <c r="J218" s="5"/>
      <c r="K218" s="5"/>
      <c r="L218" s="4"/>
      <c r="M218" s="25"/>
      <c r="N218" s="4"/>
      <c r="O218" s="25"/>
      <c r="P218" s="10"/>
      <c r="Q218" s="4"/>
      <c r="R218" s="4"/>
      <c r="S218" s="4"/>
      <c r="T218" s="7"/>
      <c r="U218" s="26"/>
      <c r="V218" s="5"/>
      <c r="W218" s="6"/>
      <c r="X218" s="6"/>
    </row>
    <row r="219" spans="10:24" x14ac:dyDescent="0.35">
      <c r="J219" s="5"/>
      <c r="K219" s="5"/>
      <c r="L219" s="4"/>
      <c r="M219" s="25"/>
      <c r="N219" s="4"/>
      <c r="O219" s="25"/>
      <c r="P219" s="10"/>
      <c r="Q219" s="4"/>
      <c r="R219" s="4"/>
      <c r="S219" s="4"/>
      <c r="T219" s="7"/>
      <c r="U219" s="26"/>
      <c r="V219" s="5"/>
      <c r="W219" s="6"/>
      <c r="X219" s="6"/>
    </row>
    <row r="220" spans="10:24" x14ac:dyDescent="0.35">
      <c r="J220" s="5"/>
      <c r="K220" s="5"/>
      <c r="L220" s="4"/>
      <c r="M220" s="25"/>
      <c r="N220" s="4"/>
      <c r="O220" s="25"/>
      <c r="P220" s="10"/>
      <c r="Q220" s="4"/>
      <c r="R220" s="4"/>
      <c r="S220" s="4"/>
      <c r="T220" s="7"/>
      <c r="U220" s="26"/>
      <c r="V220" s="5"/>
      <c r="W220" s="6"/>
      <c r="X220" s="6"/>
    </row>
    <row r="221" spans="10:24" x14ac:dyDescent="0.35">
      <c r="J221" s="5"/>
      <c r="K221" s="5"/>
      <c r="L221" s="4"/>
      <c r="M221" s="25"/>
      <c r="N221" s="4"/>
      <c r="O221" s="25"/>
      <c r="P221" s="10"/>
      <c r="Q221" s="4"/>
      <c r="R221" s="4"/>
      <c r="S221" s="4"/>
      <c r="T221" s="7"/>
      <c r="U221" s="26"/>
      <c r="V221" s="5"/>
      <c r="W221" s="6"/>
      <c r="X221" s="6"/>
    </row>
    <row r="222" spans="10:24" x14ac:dyDescent="0.35">
      <c r="J222" s="5"/>
      <c r="K222" s="5"/>
      <c r="L222" s="4"/>
      <c r="M222" s="25"/>
      <c r="N222" s="4"/>
      <c r="O222" s="25"/>
      <c r="P222" s="10"/>
      <c r="Q222" s="4"/>
      <c r="R222" s="4"/>
      <c r="S222" s="4"/>
      <c r="T222" s="7"/>
      <c r="U222" s="26"/>
      <c r="V222" s="5"/>
      <c r="W222" s="6"/>
      <c r="X222" s="6"/>
    </row>
    <row r="223" spans="10:24" x14ac:dyDescent="0.35">
      <c r="J223" s="5"/>
      <c r="K223" s="5"/>
      <c r="L223" s="4"/>
      <c r="M223" s="25"/>
      <c r="N223" s="4"/>
      <c r="O223" s="25"/>
      <c r="P223" s="10"/>
      <c r="Q223" s="4"/>
      <c r="R223" s="4"/>
      <c r="S223" s="4"/>
      <c r="T223" s="7"/>
      <c r="U223" s="26"/>
      <c r="V223" s="5"/>
      <c r="W223" s="6"/>
      <c r="X223" s="6"/>
    </row>
    <row r="224" spans="10:24" x14ac:dyDescent="0.35">
      <c r="J224" s="5"/>
      <c r="K224" s="5"/>
      <c r="L224" s="4"/>
      <c r="M224" s="25"/>
      <c r="N224" s="4"/>
      <c r="O224" s="25"/>
      <c r="P224" s="10"/>
      <c r="Q224" s="4"/>
      <c r="R224" s="4"/>
      <c r="S224" s="4"/>
      <c r="T224" s="7"/>
      <c r="U224" s="26"/>
      <c r="V224" s="5"/>
      <c r="W224" s="6"/>
      <c r="X224" s="6"/>
    </row>
    <row r="225" spans="10:24" x14ac:dyDescent="0.35">
      <c r="J225" s="5"/>
      <c r="K225" s="5"/>
      <c r="L225" s="4"/>
      <c r="M225" s="25"/>
      <c r="N225" s="4"/>
      <c r="O225" s="25"/>
      <c r="P225" s="10"/>
      <c r="Q225" s="4"/>
      <c r="R225" s="4"/>
      <c r="S225" s="4"/>
      <c r="T225" s="7"/>
      <c r="U225" s="26"/>
      <c r="V225" s="5"/>
      <c r="W225" s="6"/>
      <c r="X225" s="6"/>
    </row>
    <row r="226" spans="10:24" x14ac:dyDescent="0.35">
      <c r="J226" s="5"/>
      <c r="K226" s="5"/>
      <c r="L226" s="4"/>
      <c r="M226" s="25"/>
      <c r="N226" s="4"/>
      <c r="O226" s="25"/>
      <c r="P226" s="10"/>
      <c r="Q226" s="4"/>
      <c r="R226" s="4"/>
      <c r="S226" s="4"/>
      <c r="T226" s="7"/>
      <c r="U226" s="26"/>
      <c r="V226" s="5"/>
      <c r="W226" s="6"/>
      <c r="X226" s="6"/>
    </row>
    <row r="227" spans="10:24" x14ac:dyDescent="0.35">
      <c r="J227" s="5"/>
      <c r="K227" s="5"/>
      <c r="L227" s="4"/>
      <c r="M227" s="25"/>
      <c r="N227" s="4"/>
      <c r="O227" s="25"/>
      <c r="P227" s="10"/>
      <c r="Q227" s="4"/>
      <c r="R227" s="4"/>
      <c r="S227" s="4"/>
      <c r="T227" s="7"/>
      <c r="U227" s="26"/>
      <c r="V227" s="5"/>
      <c r="W227" s="6"/>
      <c r="X227" s="6"/>
    </row>
    <row r="228" spans="10:24" x14ac:dyDescent="0.35">
      <c r="J228" s="5"/>
      <c r="K228" s="5"/>
      <c r="L228" s="4"/>
      <c r="M228" s="25"/>
      <c r="N228" s="4"/>
      <c r="O228" s="25"/>
      <c r="P228" s="10"/>
      <c r="Q228" s="4"/>
      <c r="R228" s="4"/>
      <c r="S228" s="4"/>
      <c r="T228" s="7"/>
      <c r="U228" s="26"/>
      <c r="V228" s="5"/>
      <c r="W228" s="6"/>
      <c r="X228" s="6"/>
    </row>
    <row r="229" spans="10:24" x14ac:dyDescent="0.35">
      <c r="J229" s="5"/>
      <c r="K229" s="5"/>
      <c r="L229" s="4"/>
      <c r="M229" s="25"/>
      <c r="N229" s="4"/>
      <c r="O229" s="25"/>
      <c r="P229" s="10"/>
      <c r="Q229" s="4"/>
      <c r="R229" s="4"/>
      <c r="S229" s="4"/>
      <c r="T229" s="7"/>
      <c r="U229" s="26"/>
      <c r="V229" s="5"/>
      <c r="W229" s="6"/>
      <c r="X229" s="6"/>
    </row>
    <row r="230" spans="10:24" x14ac:dyDescent="0.35">
      <c r="J230" s="5"/>
      <c r="K230" s="5"/>
      <c r="L230" s="4"/>
      <c r="M230" s="25"/>
      <c r="N230" s="4"/>
      <c r="O230" s="25"/>
      <c r="P230" s="10"/>
      <c r="Q230" s="4"/>
      <c r="R230" s="4"/>
      <c r="S230" s="4"/>
      <c r="T230" s="7"/>
      <c r="U230" s="26"/>
      <c r="V230" s="5"/>
      <c r="W230" s="6"/>
      <c r="X230" s="6"/>
    </row>
    <row r="231" spans="10:24" x14ac:dyDescent="0.35">
      <c r="J231" s="5"/>
      <c r="K231" s="5"/>
      <c r="L231" s="4"/>
      <c r="M231" s="25"/>
      <c r="N231" s="4"/>
      <c r="O231" s="25"/>
      <c r="P231" s="10"/>
      <c r="Q231" s="4"/>
      <c r="R231" s="4"/>
      <c r="S231" s="4"/>
      <c r="T231" s="7"/>
      <c r="U231" s="26"/>
      <c r="V231" s="5"/>
      <c r="W231" s="6"/>
      <c r="X231" s="6"/>
    </row>
    <row r="232" spans="10:24" x14ac:dyDescent="0.35">
      <c r="J232" s="5"/>
      <c r="K232" s="5"/>
      <c r="L232" s="4"/>
      <c r="M232" s="25"/>
      <c r="N232" s="4"/>
      <c r="O232" s="25"/>
      <c r="P232" s="10"/>
      <c r="Q232" s="4"/>
      <c r="R232" s="4"/>
      <c r="S232" s="4"/>
      <c r="T232" s="7"/>
      <c r="U232" s="26"/>
      <c r="V232" s="5"/>
      <c r="W232" s="6"/>
      <c r="X232" s="6"/>
    </row>
    <row r="233" spans="10:24" x14ac:dyDescent="0.35">
      <c r="J233" s="5"/>
      <c r="K233" s="5"/>
      <c r="L233" s="4"/>
      <c r="M233" s="25"/>
      <c r="N233" s="4"/>
      <c r="O233" s="25"/>
      <c r="P233" s="10"/>
      <c r="Q233" s="4"/>
      <c r="R233" s="4"/>
      <c r="S233" s="4"/>
      <c r="T233" s="7"/>
      <c r="U233" s="26"/>
      <c r="V233" s="5"/>
      <c r="W233" s="6"/>
      <c r="X233" s="6"/>
    </row>
    <row r="234" spans="10:24" x14ac:dyDescent="0.35">
      <c r="J234" s="5"/>
      <c r="K234" s="5"/>
      <c r="L234" s="4"/>
      <c r="M234" s="25"/>
      <c r="N234" s="4"/>
      <c r="O234" s="25"/>
      <c r="P234" s="10"/>
      <c r="Q234" s="4"/>
      <c r="R234" s="4"/>
      <c r="S234" s="4"/>
      <c r="T234" s="7"/>
      <c r="U234" s="26"/>
      <c r="V234" s="5"/>
      <c r="W234" s="6"/>
      <c r="X234" s="6"/>
    </row>
    <row r="235" spans="10:24" x14ac:dyDescent="0.35">
      <c r="J235" s="5"/>
      <c r="K235" s="5"/>
      <c r="L235" s="4"/>
      <c r="M235" s="25"/>
      <c r="N235" s="4"/>
      <c r="O235" s="25"/>
      <c r="P235" s="10"/>
      <c r="Q235" s="4"/>
      <c r="R235" s="4"/>
      <c r="S235" s="4"/>
      <c r="T235" s="7"/>
      <c r="U235" s="26"/>
      <c r="V235" s="5"/>
      <c r="W235" s="6"/>
      <c r="X235" s="6"/>
    </row>
    <row r="236" spans="10:24" x14ac:dyDescent="0.35">
      <c r="J236" s="5"/>
      <c r="K236" s="5"/>
      <c r="L236" s="4"/>
      <c r="M236" s="25"/>
      <c r="N236" s="4"/>
      <c r="O236" s="25"/>
      <c r="P236" s="10"/>
      <c r="Q236" s="4"/>
      <c r="R236" s="4"/>
      <c r="S236" s="4"/>
      <c r="T236" s="7"/>
      <c r="U236" s="26"/>
      <c r="V236" s="5"/>
      <c r="W236" s="6"/>
      <c r="X236" s="6"/>
    </row>
    <row r="237" spans="10:24" x14ac:dyDescent="0.35">
      <c r="J237" s="5"/>
      <c r="K237" s="5"/>
      <c r="L237" s="4"/>
      <c r="M237" s="25"/>
      <c r="N237" s="4"/>
      <c r="O237" s="25"/>
      <c r="P237" s="10"/>
      <c r="Q237" s="4"/>
      <c r="R237" s="4"/>
      <c r="S237" s="4"/>
      <c r="T237" s="7"/>
      <c r="U237" s="26"/>
      <c r="V237" s="5"/>
      <c r="W237" s="6"/>
      <c r="X237" s="6"/>
    </row>
    <row r="238" spans="10:24" x14ac:dyDescent="0.35">
      <c r="J238" s="5"/>
      <c r="K238" s="5"/>
      <c r="L238" s="4"/>
      <c r="M238" s="25"/>
      <c r="N238" s="4"/>
      <c r="O238" s="25"/>
      <c r="P238" s="10"/>
      <c r="Q238" s="4"/>
      <c r="R238" s="4"/>
      <c r="S238" s="4"/>
      <c r="T238" s="7"/>
      <c r="U238" s="26"/>
      <c r="V238" s="5"/>
      <c r="W238" s="6"/>
      <c r="X238" s="6"/>
    </row>
    <row r="239" spans="10:24" x14ac:dyDescent="0.35">
      <c r="J239" s="5"/>
      <c r="K239" s="5"/>
      <c r="L239" s="4"/>
      <c r="M239" s="25"/>
      <c r="N239" s="4"/>
      <c r="O239" s="25"/>
      <c r="P239" s="10"/>
      <c r="Q239" s="4"/>
      <c r="R239" s="4"/>
      <c r="S239" s="4"/>
      <c r="T239" s="7"/>
      <c r="U239" s="26"/>
      <c r="V239" s="5"/>
      <c r="W239" s="6"/>
      <c r="X239" s="6"/>
    </row>
    <row r="240" spans="10:24" x14ac:dyDescent="0.35">
      <c r="J240" s="5"/>
      <c r="K240" s="5"/>
      <c r="L240" s="4"/>
      <c r="M240" s="25"/>
      <c r="N240" s="4"/>
      <c r="O240" s="25"/>
      <c r="P240" s="10"/>
      <c r="Q240" s="4"/>
      <c r="R240" s="4"/>
      <c r="S240" s="4"/>
      <c r="T240" s="7"/>
      <c r="U240" s="26"/>
      <c r="V240" s="5"/>
      <c r="W240" s="6"/>
      <c r="X240" s="6"/>
    </row>
    <row r="241" spans="10:24" x14ac:dyDescent="0.35">
      <c r="J241" s="5"/>
      <c r="K241" s="5"/>
      <c r="L241" s="4"/>
      <c r="M241" s="25"/>
      <c r="N241" s="4"/>
      <c r="O241" s="25"/>
      <c r="P241" s="10"/>
      <c r="Q241" s="4"/>
      <c r="R241" s="4"/>
      <c r="S241" s="4"/>
      <c r="T241" s="7"/>
      <c r="U241" s="26"/>
      <c r="V241" s="5"/>
      <c r="W241" s="6"/>
      <c r="X241" s="6"/>
    </row>
    <row r="242" spans="10:24" x14ac:dyDescent="0.35">
      <c r="J242" s="5"/>
      <c r="K242" s="5"/>
      <c r="L242" s="4"/>
      <c r="M242" s="25"/>
      <c r="N242" s="4"/>
      <c r="O242" s="25"/>
      <c r="P242" s="10"/>
      <c r="Q242" s="4"/>
      <c r="R242" s="4"/>
      <c r="S242" s="4"/>
      <c r="T242" s="7"/>
      <c r="U242" s="26"/>
      <c r="V242" s="5"/>
      <c r="W242" s="6"/>
      <c r="X242" s="6"/>
    </row>
    <row r="243" spans="10:24" x14ac:dyDescent="0.35">
      <c r="J243" s="5"/>
      <c r="K243" s="5"/>
      <c r="L243" s="4"/>
      <c r="M243" s="25"/>
      <c r="N243" s="4"/>
      <c r="O243" s="25"/>
      <c r="P243" s="10"/>
      <c r="Q243" s="4"/>
      <c r="R243" s="4"/>
      <c r="S243" s="4"/>
      <c r="T243" s="7"/>
      <c r="U243" s="26"/>
      <c r="V243" s="5"/>
      <c r="W243" s="6"/>
      <c r="X243" s="6"/>
    </row>
    <row r="244" spans="10:24" x14ac:dyDescent="0.35">
      <c r="J244" s="5"/>
      <c r="K244" s="5"/>
      <c r="L244" s="4"/>
      <c r="M244" s="25"/>
      <c r="N244" s="4"/>
      <c r="O244" s="25"/>
      <c r="P244" s="10"/>
      <c r="Q244" s="4"/>
      <c r="R244" s="4"/>
      <c r="S244" s="4"/>
      <c r="T244" s="7"/>
      <c r="U244" s="26"/>
      <c r="V244" s="5"/>
      <c r="W244" s="6"/>
      <c r="X244" s="6"/>
    </row>
    <row r="245" spans="10:24" x14ac:dyDescent="0.35">
      <c r="J245" s="5"/>
      <c r="K245" s="5"/>
      <c r="L245" s="4"/>
      <c r="M245" s="25"/>
      <c r="N245" s="4"/>
      <c r="O245" s="25"/>
      <c r="P245" s="10"/>
      <c r="Q245" s="4"/>
      <c r="R245" s="4"/>
      <c r="S245" s="4"/>
      <c r="T245" s="7"/>
      <c r="U245" s="26"/>
      <c r="V245" s="5"/>
      <c r="W245" s="6"/>
      <c r="X245" s="6"/>
    </row>
    <row r="246" spans="10:24" x14ac:dyDescent="0.35">
      <c r="J246" s="5"/>
      <c r="K246" s="5"/>
      <c r="L246" s="4"/>
      <c r="M246" s="25"/>
      <c r="N246" s="4"/>
      <c r="O246" s="25"/>
      <c r="P246" s="10"/>
      <c r="Q246" s="4"/>
      <c r="R246" s="4"/>
      <c r="S246" s="4"/>
      <c r="T246" s="7"/>
      <c r="U246" s="26"/>
      <c r="V246" s="5"/>
      <c r="W246" s="6"/>
      <c r="X246" s="6"/>
    </row>
    <row r="247" spans="10:24" x14ac:dyDescent="0.35">
      <c r="J247" s="5"/>
      <c r="K247" s="5"/>
      <c r="L247" s="4"/>
      <c r="M247" s="25"/>
      <c r="N247" s="4"/>
      <c r="O247" s="25"/>
      <c r="P247" s="10"/>
      <c r="Q247" s="4"/>
      <c r="R247" s="4"/>
      <c r="S247" s="4"/>
      <c r="T247" s="7"/>
      <c r="U247" s="26"/>
      <c r="V247" s="5"/>
      <c r="W247" s="6"/>
      <c r="X247" s="6"/>
    </row>
    <row r="248" spans="10:24" x14ac:dyDescent="0.35">
      <c r="J248" s="5"/>
      <c r="K248" s="5"/>
      <c r="L248" s="4"/>
      <c r="M248" s="25"/>
      <c r="N248" s="4"/>
      <c r="O248" s="25"/>
      <c r="P248" s="10"/>
      <c r="Q248" s="4"/>
      <c r="R248" s="4"/>
      <c r="S248" s="4"/>
      <c r="T248" s="7"/>
      <c r="U248" s="26"/>
      <c r="V248" s="5"/>
      <c r="W248" s="6"/>
      <c r="X248" s="6"/>
    </row>
    <row r="249" spans="10:24" x14ac:dyDescent="0.35">
      <c r="J249" s="5"/>
      <c r="K249" s="5"/>
      <c r="L249" s="4"/>
      <c r="M249" s="25"/>
      <c r="N249" s="4"/>
      <c r="O249" s="25"/>
      <c r="P249" s="10"/>
      <c r="Q249" s="4"/>
      <c r="R249" s="4"/>
      <c r="S249" s="4"/>
      <c r="T249" s="7"/>
      <c r="U249" s="26"/>
      <c r="V249" s="5"/>
      <c r="W249" s="6"/>
      <c r="X249" s="6"/>
    </row>
    <row r="250" spans="10:24" x14ac:dyDescent="0.35">
      <c r="J250" s="5"/>
      <c r="K250" s="5"/>
      <c r="L250" s="4"/>
      <c r="M250" s="25"/>
      <c r="N250" s="4"/>
      <c r="O250" s="25"/>
      <c r="P250" s="10"/>
      <c r="Q250" s="4"/>
      <c r="R250" s="4"/>
      <c r="S250" s="4"/>
      <c r="T250" s="7"/>
      <c r="U250" s="26"/>
      <c r="V250" s="5"/>
      <c r="W250" s="6"/>
      <c r="X250" s="6"/>
    </row>
    <row r="251" spans="10:24" x14ac:dyDescent="0.35">
      <c r="J251" s="5"/>
      <c r="K251" s="5"/>
      <c r="L251" s="4"/>
      <c r="M251" s="25"/>
      <c r="N251" s="4"/>
      <c r="O251" s="25"/>
      <c r="P251" s="10"/>
      <c r="Q251" s="4"/>
      <c r="R251" s="4"/>
      <c r="S251" s="4"/>
      <c r="T251" s="7"/>
      <c r="U251" s="26"/>
      <c r="V251" s="5"/>
      <c r="W251" s="6"/>
      <c r="X251" s="6"/>
    </row>
    <row r="252" spans="10:24" x14ac:dyDescent="0.35">
      <c r="J252" s="5"/>
      <c r="K252" s="5"/>
      <c r="L252" s="4"/>
      <c r="M252" s="25"/>
      <c r="N252" s="4"/>
      <c r="O252" s="25"/>
      <c r="P252" s="10"/>
      <c r="Q252" s="4"/>
      <c r="R252" s="4"/>
      <c r="S252" s="4"/>
      <c r="T252" s="7"/>
      <c r="U252" s="26"/>
      <c r="V252" s="5"/>
      <c r="W252" s="6"/>
      <c r="X252" s="6"/>
    </row>
    <row r="253" spans="10:24" x14ac:dyDescent="0.35">
      <c r="J253" s="5"/>
      <c r="K253" s="5"/>
      <c r="L253" s="4"/>
      <c r="M253" s="25"/>
      <c r="N253" s="4"/>
      <c r="O253" s="25"/>
      <c r="P253" s="10"/>
      <c r="Q253" s="4"/>
      <c r="R253" s="4"/>
      <c r="S253" s="4"/>
      <c r="T253" s="7"/>
      <c r="U253" s="26"/>
      <c r="V253" s="5"/>
      <c r="W253" s="6"/>
      <c r="X253" s="6"/>
    </row>
    <row r="254" spans="10:24" x14ac:dyDescent="0.35">
      <c r="J254" s="5"/>
      <c r="K254" s="5"/>
      <c r="L254" s="4"/>
      <c r="M254" s="25"/>
      <c r="N254" s="4"/>
      <c r="O254" s="25"/>
      <c r="P254" s="10"/>
      <c r="Q254" s="4"/>
      <c r="R254" s="4"/>
      <c r="S254" s="4"/>
      <c r="T254" s="7"/>
      <c r="U254" s="26"/>
      <c r="V254" s="5"/>
      <c r="W254" s="6"/>
      <c r="X254" s="6"/>
    </row>
    <row r="255" spans="10:24" x14ac:dyDescent="0.35">
      <c r="J255" s="5"/>
      <c r="K255" s="5"/>
      <c r="L255" s="4"/>
      <c r="M255" s="25"/>
      <c r="N255" s="4"/>
      <c r="O255" s="25"/>
      <c r="P255" s="10"/>
      <c r="Q255" s="4"/>
      <c r="R255" s="4"/>
      <c r="S255" s="4"/>
      <c r="T255" s="7"/>
      <c r="U255" s="26"/>
      <c r="V255" s="5"/>
      <c r="W255" s="6"/>
      <c r="X255" s="6"/>
    </row>
    <row r="256" spans="10:24" x14ac:dyDescent="0.35">
      <c r="J256" s="5"/>
      <c r="K256" s="5"/>
      <c r="L256" s="4"/>
      <c r="M256" s="25"/>
      <c r="N256" s="4"/>
      <c r="O256" s="25"/>
      <c r="P256" s="10"/>
      <c r="Q256" s="4"/>
      <c r="R256" s="4"/>
      <c r="S256" s="4"/>
      <c r="T256" s="7"/>
      <c r="U256" s="26"/>
      <c r="V256" s="5"/>
      <c r="W256" s="6"/>
      <c r="X256" s="6"/>
    </row>
    <row r="257" spans="10:24" x14ac:dyDescent="0.35">
      <c r="J257" s="5"/>
      <c r="K257" s="5"/>
      <c r="L257" s="4"/>
      <c r="M257" s="25"/>
      <c r="N257" s="4"/>
      <c r="O257" s="25"/>
      <c r="P257" s="10"/>
      <c r="Q257" s="4"/>
      <c r="R257" s="4"/>
      <c r="S257" s="4"/>
      <c r="T257" s="7"/>
      <c r="U257" s="26"/>
      <c r="V257" s="5"/>
      <c r="W257" s="6"/>
      <c r="X257" s="6"/>
    </row>
    <row r="258" spans="10:24" x14ac:dyDescent="0.35">
      <c r="J258" s="5"/>
      <c r="K258" s="5"/>
      <c r="L258" s="4"/>
      <c r="M258" s="25"/>
      <c r="N258" s="4"/>
      <c r="O258" s="25"/>
      <c r="P258" s="10"/>
      <c r="Q258" s="4"/>
      <c r="R258" s="4"/>
      <c r="S258" s="4"/>
      <c r="T258" s="7"/>
      <c r="U258" s="26"/>
      <c r="V258" s="5"/>
      <c r="W258" s="6"/>
      <c r="X258" s="6"/>
    </row>
    <row r="259" spans="10:24" x14ac:dyDescent="0.35">
      <c r="J259" s="5"/>
      <c r="K259" s="5"/>
      <c r="L259" s="4"/>
      <c r="M259" s="25"/>
      <c r="N259" s="4"/>
      <c r="O259" s="25"/>
      <c r="P259" s="10"/>
      <c r="Q259" s="4"/>
      <c r="R259" s="4"/>
      <c r="S259" s="4"/>
      <c r="T259" s="7"/>
      <c r="U259" s="26"/>
      <c r="V259" s="5"/>
      <c r="W259" s="6"/>
      <c r="X259" s="6"/>
    </row>
    <row r="260" spans="10:24" x14ac:dyDescent="0.35">
      <c r="J260" s="5"/>
      <c r="K260" s="5"/>
      <c r="L260" s="4"/>
      <c r="M260" s="25"/>
      <c r="N260" s="4"/>
      <c r="O260" s="25"/>
      <c r="P260" s="10"/>
      <c r="Q260" s="4"/>
      <c r="R260" s="4"/>
      <c r="S260" s="4"/>
      <c r="T260" s="7"/>
      <c r="U260" s="26"/>
      <c r="V260" s="5"/>
      <c r="W260" s="6"/>
      <c r="X260" s="6"/>
    </row>
    <row r="261" spans="10:24" x14ac:dyDescent="0.35">
      <c r="J261" s="5"/>
      <c r="K261" s="5"/>
      <c r="L261" s="4"/>
      <c r="M261" s="25"/>
      <c r="N261" s="4"/>
      <c r="O261" s="25"/>
      <c r="P261" s="10"/>
      <c r="Q261" s="4"/>
      <c r="R261" s="4"/>
      <c r="S261" s="4"/>
      <c r="T261" s="7"/>
      <c r="U261" s="26"/>
      <c r="V261" s="5"/>
      <c r="W261" s="6"/>
      <c r="X261" s="6"/>
    </row>
    <row r="262" spans="10:24" x14ac:dyDescent="0.35">
      <c r="J262" s="5"/>
      <c r="K262" s="5"/>
      <c r="L262" s="4"/>
      <c r="M262" s="25"/>
      <c r="N262" s="4"/>
      <c r="O262" s="25"/>
      <c r="P262" s="10"/>
      <c r="Q262" s="4"/>
      <c r="R262" s="4"/>
      <c r="S262" s="4"/>
      <c r="T262" s="7"/>
      <c r="U262" s="26"/>
      <c r="V262" s="5"/>
      <c r="W262" s="6"/>
      <c r="X262" s="6"/>
    </row>
    <row r="263" spans="10:24" x14ac:dyDescent="0.35">
      <c r="J263" s="5"/>
      <c r="K263" s="5"/>
      <c r="L263" s="4"/>
      <c r="M263" s="25"/>
      <c r="N263" s="4"/>
      <c r="O263" s="25"/>
      <c r="P263" s="10"/>
      <c r="Q263" s="4"/>
      <c r="R263" s="4"/>
      <c r="S263" s="4"/>
      <c r="T263" s="7"/>
      <c r="U263" s="26"/>
      <c r="V263" s="5"/>
      <c r="W263" s="6"/>
      <c r="X263" s="6"/>
    </row>
    <row r="264" spans="10:24" x14ac:dyDescent="0.35">
      <c r="J264" s="5"/>
      <c r="K264" s="5"/>
      <c r="L264" s="4"/>
      <c r="M264" s="25"/>
      <c r="N264" s="4"/>
      <c r="O264" s="25"/>
      <c r="P264" s="10"/>
      <c r="Q264" s="4"/>
      <c r="R264" s="4"/>
      <c r="S264" s="4"/>
      <c r="T264" s="7"/>
      <c r="U264" s="26"/>
      <c r="V264" s="5"/>
      <c r="W264" s="6"/>
      <c r="X264" s="6"/>
    </row>
    <row r="265" spans="10:24" x14ac:dyDescent="0.35">
      <c r="J265" s="5"/>
      <c r="K265" s="5"/>
      <c r="L265" s="4"/>
      <c r="M265" s="25"/>
      <c r="N265" s="4"/>
      <c r="O265" s="25"/>
      <c r="P265" s="10"/>
      <c r="Q265" s="4"/>
      <c r="R265" s="4"/>
      <c r="S265" s="4"/>
      <c r="T265" s="7"/>
      <c r="U265" s="26"/>
      <c r="V265" s="5"/>
      <c r="W265" s="6"/>
      <c r="X265" s="6"/>
    </row>
    <row r="266" spans="10:24" x14ac:dyDescent="0.35">
      <c r="J266" s="5"/>
      <c r="K266" s="5"/>
      <c r="L266" s="4"/>
      <c r="M266" s="25"/>
      <c r="N266" s="4"/>
      <c r="O266" s="25"/>
      <c r="P266" s="10"/>
      <c r="Q266" s="4"/>
      <c r="R266" s="4"/>
      <c r="S266" s="4"/>
      <c r="T266" s="7"/>
      <c r="U266" s="26"/>
      <c r="V266" s="5"/>
      <c r="W266" s="6"/>
      <c r="X266" s="6"/>
    </row>
    <row r="267" spans="10:24" x14ac:dyDescent="0.35">
      <c r="J267" s="5"/>
      <c r="K267" s="5"/>
      <c r="L267" s="4"/>
      <c r="M267" s="25"/>
      <c r="N267" s="4"/>
      <c r="O267" s="25"/>
      <c r="P267" s="10"/>
      <c r="Q267" s="4"/>
      <c r="R267" s="4"/>
      <c r="S267" s="4"/>
      <c r="T267" s="7"/>
      <c r="U267" s="26"/>
      <c r="V267" s="5"/>
      <c r="W267" s="6"/>
      <c r="X267" s="6"/>
    </row>
    <row r="268" spans="10:24" x14ac:dyDescent="0.35">
      <c r="J268" s="5"/>
      <c r="K268" s="5"/>
      <c r="L268" s="4"/>
      <c r="M268" s="25"/>
      <c r="N268" s="4"/>
      <c r="O268" s="25"/>
      <c r="P268" s="10"/>
      <c r="Q268" s="4"/>
      <c r="R268" s="4"/>
      <c r="S268" s="4"/>
      <c r="T268" s="7"/>
      <c r="U268" s="26"/>
      <c r="V268" s="5"/>
      <c r="W268" s="6"/>
      <c r="X268" s="6"/>
    </row>
    <row r="269" spans="10:24" x14ac:dyDescent="0.35">
      <c r="J269" s="5"/>
      <c r="K269" s="5"/>
      <c r="L269" s="4"/>
      <c r="M269" s="25"/>
      <c r="N269" s="4"/>
      <c r="O269" s="25"/>
      <c r="P269" s="10"/>
      <c r="Q269" s="4"/>
      <c r="R269" s="4"/>
      <c r="S269" s="4"/>
      <c r="T269" s="7"/>
      <c r="U269" s="26"/>
      <c r="V269" s="5"/>
      <c r="W269" s="6"/>
      <c r="X269" s="6"/>
    </row>
    <row r="270" spans="10:24" x14ac:dyDescent="0.35">
      <c r="J270" s="5"/>
      <c r="K270" s="5"/>
      <c r="L270" s="4"/>
      <c r="M270" s="25"/>
      <c r="N270" s="4"/>
      <c r="O270" s="25"/>
      <c r="P270" s="10"/>
      <c r="Q270" s="4"/>
      <c r="R270" s="4"/>
      <c r="S270" s="4"/>
      <c r="T270" s="7"/>
      <c r="U270" s="26"/>
      <c r="V270" s="5"/>
      <c r="W270" s="6"/>
      <c r="X270" s="6"/>
    </row>
    <row r="271" spans="10:24" x14ac:dyDescent="0.35">
      <c r="J271" s="5"/>
      <c r="K271" s="5"/>
      <c r="L271" s="4"/>
      <c r="M271" s="25"/>
      <c r="N271" s="4"/>
      <c r="O271" s="25"/>
      <c r="P271" s="10"/>
      <c r="Q271" s="4"/>
      <c r="R271" s="4"/>
      <c r="S271" s="4"/>
      <c r="T271" s="7"/>
      <c r="U271" s="26"/>
      <c r="V271" s="5"/>
      <c r="W271" s="6"/>
      <c r="X271" s="6"/>
    </row>
    <row r="272" spans="10:24" x14ac:dyDescent="0.35">
      <c r="J272" s="5"/>
      <c r="K272" s="5"/>
      <c r="L272" s="4"/>
      <c r="M272" s="25"/>
      <c r="N272" s="4"/>
      <c r="O272" s="25"/>
      <c r="P272" s="10"/>
      <c r="Q272" s="4"/>
      <c r="R272" s="4"/>
      <c r="S272" s="4"/>
      <c r="T272" s="7"/>
      <c r="U272" s="26"/>
      <c r="V272" s="5"/>
      <c r="W272" s="6"/>
      <c r="X272" s="6"/>
    </row>
    <row r="273" spans="10:24" x14ac:dyDescent="0.35">
      <c r="J273" s="5"/>
      <c r="K273" s="5"/>
      <c r="L273" s="4"/>
      <c r="M273" s="25"/>
      <c r="N273" s="4"/>
      <c r="O273" s="25"/>
      <c r="P273" s="10"/>
      <c r="Q273" s="4"/>
      <c r="R273" s="4"/>
      <c r="S273" s="4"/>
      <c r="T273" s="7"/>
      <c r="U273" s="26"/>
      <c r="V273" s="5"/>
      <c r="W273" s="6"/>
      <c r="X273" s="6"/>
    </row>
    <row r="274" spans="10:24" x14ac:dyDescent="0.35">
      <c r="J274" s="5"/>
      <c r="K274" s="5"/>
      <c r="L274" s="4"/>
      <c r="M274" s="25"/>
      <c r="N274" s="4"/>
      <c r="O274" s="25"/>
      <c r="P274" s="10"/>
      <c r="Q274" s="4"/>
      <c r="R274" s="4"/>
      <c r="S274" s="4"/>
      <c r="T274" s="7"/>
      <c r="U274" s="26"/>
      <c r="V274" s="5"/>
      <c r="W274" s="6"/>
      <c r="X274" s="6"/>
    </row>
    <row r="275" spans="10:24" x14ac:dyDescent="0.35">
      <c r="J275" s="5"/>
      <c r="K275" s="5"/>
      <c r="L275" s="4"/>
      <c r="M275" s="25"/>
      <c r="N275" s="4"/>
      <c r="O275" s="25"/>
      <c r="P275" s="10"/>
      <c r="Q275" s="4"/>
      <c r="R275" s="4"/>
      <c r="S275" s="4"/>
      <c r="T275" s="7"/>
      <c r="U275" s="26"/>
      <c r="V275" s="5"/>
      <c r="W275" s="6"/>
      <c r="X275" s="6"/>
    </row>
    <row r="276" spans="10:24" x14ac:dyDescent="0.35">
      <c r="J276" s="5"/>
      <c r="K276" s="5"/>
      <c r="L276" s="4"/>
      <c r="M276" s="25"/>
      <c r="N276" s="4"/>
      <c r="O276" s="25"/>
      <c r="P276" s="10"/>
      <c r="Q276" s="4"/>
      <c r="R276" s="4"/>
      <c r="S276" s="4"/>
      <c r="T276" s="7"/>
      <c r="U276" s="26"/>
      <c r="V276" s="5"/>
      <c r="W276" s="6"/>
      <c r="X276" s="6"/>
    </row>
    <row r="277" spans="10:24" x14ac:dyDescent="0.35">
      <c r="J277" s="5"/>
      <c r="K277" s="5"/>
      <c r="L277" s="4"/>
      <c r="M277" s="25"/>
      <c r="N277" s="4"/>
      <c r="O277" s="25"/>
      <c r="P277" s="10"/>
      <c r="Q277" s="4"/>
      <c r="R277" s="4"/>
      <c r="S277" s="4"/>
      <c r="T277" s="7"/>
      <c r="U277" s="26"/>
      <c r="V277" s="5"/>
      <c r="W277" s="6"/>
      <c r="X277" s="6"/>
    </row>
    <row r="278" spans="10:24" x14ac:dyDescent="0.35">
      <c r="J278" s="5"/>
      <c r="K278" s="5"/>
      <c r="L278" s="4"/>
      <c r="M278" s="25"/>
      <c r="N278" s="4"/>
      <c r="O278" s="25"/>
      <c r="P278" s="10"/>
      <c r="Q278" s="4"/>
      <c r="R278" s="4"/>
      <c r="S278" s="4"/>
      <c r="T278" s="7"/>
      <c r="U278" s="26"/>
      <c r="V278" s="5"/>
      <c r="W278" s="6"/>
      <c r="X278" s="6"/>
    </row>
    <row r="279" spans="10:24" x14ac:dyDescent="0.35">
      <c r="J279" s="5"/>
      <c r="K279" s="5"/>
      <c r="L279" s="4"/>
      <c r="M279" s="25"/>
      <c r="N279" s="4"/>
      <c r="O279" s="25"/>
      <c r="P279" s="10"/>
      <c r="Q279" s="4"/>
      <c r="R279" s="4"/>
      <c r="S279" s="4"/>
      <c r="T279" s="7"/>
      <c r="U279" s="26"/>
      <c r="V279" s="5"/>
      <c r="W279" s="6"/>
      <c r="X279" s="6"/>
    </row>
    <row r="280" spans="10:24" x14ac:dyDescent="0.35">
      <c r="J280" s="5"/>
      <c r="K280" s="5"/>
      <c r="L280" s="4"/>
      <c r="M280" s="25"/>
      <c r="N280" s="4"/>
      <c r="O280" s="25"/>
      <c r="P280" s="10"/>
      <c r="Q280" s="4"/>
      <c r="R280" s="4"/>
      <c r="S280" s="4"/>
      <c r="T280" s="7"/>
      <c r="U280" s="26"/>
      <c r="V280" s="5"/>
      <c r="W280" s="6"/>
      <c r="X280" s="6"/>
    </row>
    <row r="281" spans="10:24" x14ac:dyDescent="0.35">
      <c r="J281" s="5"/>
      <c r="K281" s="5"/>
      <c r="L281" s="4"/>
      <c r="M281" s="25"/>
      <c r="N281" s="4"/>
      <c r="O281" s="25"/>
      <c r="P281" s="10"/>
      <c r="Q281" s="4"/>
      <c r="R281" s="4"/>
      <c r="S281" s="4"/>
      <c r="T281" s="7"/>
      <c r="U281" s="26"/>
      <c r="V281" s="5"/>
      <c r="W281" s="6"/>
      <c r="X281" s="6"/>
    </row>
    <row r="282" spans="10:24" x14ac:dyDescent="0.35">
      <c r="J282" s="5"/>
      <c r="K282" s="5"/>
      <c r="L282" s="4"/>
      <c r="M282" s="25"/>
      <c r="N282" s="4"/>
      <c r="O282" s="25"/>
      <c r="P282" s="10"/>
      <c r="Q282" s="4"/>
      <c r="R282" s="4"/>
      <c r="S282" s="4"/>
      <c r="T282" s="7"/>
      <c r="U282" s="26"/>
      <c r="V282" s="5"/>
      <c r="W282" s="6"/>
      <c r="X282" s="6"/>
    </row>
    <row r="283" spans="10:24" x14ac:dyDescent="0.35">
      <c r="J283" s="5"/>
      <c r="K283" s="5"/>
      <c r="L283" s="4"/>
      <c r="M283" s="25"/>
      <c r="N283" s="4"/>
      <c r="O283" s="25"/>
      <c r="P283" s="10"/>
      <c r="Q283" s="4"/>
      <c r="R283" s="4"/>
      <c r="S283" s="4"/>
      <c r="T283" s="7"/>
      <c r="U283" s="26"/>
      <c r="V283" s="5"/>
      <c r="W283" s="6"/>
      <c r="X283" s="6"/>
    </row>
    <row r="284" spans="10:24" x14ac:dyDescent="0.35">
      <c r="J284" s="5"/>
      <c r="K284" s="5"/>
      <c r="L284" s="4"/>
      <c r="M284" s="25"/>
      <c r="N284" s="4"/>
      <c r="O284" s="25"/>
      <c r="P284" s="10"/>
      <c r="Q284" s="4"/>
      <c r="R284" s="4"/>
      <c r="S284" s="4"/>
      <c r="T284" s="7"/>
      <c r="U284" s="26"/>
      <c r="V284" s="5"/>
      <c r="W284" s="6"/>
      <c r="X284" s="6"/>
    </row>
    <row r="285" spans="10:24" x14ac:dyDescent="0.35">
      <c r="J285" s="5"/>
      <c r="K285" s="5"/>
      <c r="L285" s="4"/>
      <c r="M285" s="25"/>
      <c r="N285" s="4"/>
      <c r="O285" s="25"/>
      <c r="P285" s="10"/>
      <c r="Q285" s="4"/>
      <c r="R285" s="4"/>
      <c r="S285" s="4"/>
      <c r="T285" s="7"/>
      <c r="U285" s="26"/>
      <c r="V285" s="5"/>
      <c r="W285" s="6"/>
      <c r="X285" s="6"/>
    </row>
    <row r="286" spans="10:24" x14ac:dyDescent="0.35">
      <c r="J286" s="5"/>
      <c r="K286" s="5"/>
      <c r="L286" s="4"/>
      <c r="M286" s="25"/>
      <c r="N286" s="4"/>
      <c r="O286" s="25"/>
      <c r="P286" s="10"/>
      <c r="Q286" s="4"/>
      <c r="R286" s="4"/>
      <c r="S286" s="4"/>
      <c r="T286" s="7"/>
      <c r="U286" s="26"/>
      <c r="V286" s="5"/>
      <c r="W286" s="6"/>
      <c r="X286" s="6"/>
    </row>
    <row r="287" spans="10:24" x14ac:dyDescent="0.35">
      <c r="J287" s="5"/>
      <c r="K287" s="5"/>
      <c r="L287" s="4"/>
      <c r="M287" s="25"/>
      <c r="N287" s="4"/>
      <c r="O287" s="25"/>
      <c r="P287" s="10"/>
      <c r="Q287" s="4"/>
      <c r="R287" s="4"/>
      <c r="S287" s="4"/>
      <c r="T287" s="7"/>
      <c r="U287" s="26"/>
      <c r="V287" s="5"/>
      <c r="W287" s="6"/>
      <c r="X287" s="6"/>
    </row>
    <row r="288" spans="10:24" x14ac:dyDescent="0.35">
      <c r="J288" s="5"/>
      <c r="K288" s="5"/>
      <c r="L288" s="4"/>
      <c r="M288" s="25"/>
      <c r="N288" s="4"/>
      <c r="O288" s="25"/>
      <c r="P288" s="10"/>
      <c r="Q288" s="4"/>
      <c r="R288" s="4"/>
      <c r="S288" s="4"/>
      <c r="T288" s="7"/>
      <c r="U288" s="26"/>
      <c r="V288" s="5"/>
      <c r="W288" s="6"/>
      <c r="X288" s="6"/>
    </row>
    <row r="289" spans="10:24" x14ac:dyDescent="0.35">
      <c r="J289" s="5"/>
      <c r="K289" s="5"/>
      <c r="L289" s="4"/>
      <c r="M289" s="25"/>
      <c r="N289" s="4"/>
      <c r="O289" s="25"/>
      <c r="P289" s="10"/>
      <c r="Q289" s="4"/>
      <c r="R289" s="4"/>
      <c r="S289" s="4"/>
      <c r="T289" s="7"/>
      <c r="U289" s="26"/>
      <c r="V289" s="5"/>
      <c r="W289" s="6"/>
      <c r="X289" s="6"/>
    </row>
    <row r="290" spans="10:24" x14ac:dyDescent="0.35">
      <c r="J290" s="5"/>
      <c r="K290" s="5"/>
      <c r="L290" s="4"/>
      <c r="M290" s="25"/>
      <c r="N290" s="4"/>
      <c r="O290" s="25"/>
      <c r="P290" s="10"/>
      <c r="Q290" s="4"/>
      <c r="R290" s="4"/>
      <c r="S290" s="4"/>
      <c r="T290" s="7"/>
      <c r="U290" s="26"/>
      <c r="V290" s="5"/>
      <c r="W290" s="6"/>
      <c r="X290" s="6"/>
    </row>
    <row r="291" spans="10:24" x14ac:dyDescent="0.35">
      <c r="J291" s="5"/>
      <c r="K291" s="5"/>
      <c r="L291" s="4"/>
      <c r="M291" s="25"/>
      <c r="N291" s="4"/>
      <c r="O291" s="25"/>
      <c r="P291" s="10"/>
      <c r="Q291" s="4"/>
      <c r="R291" s="4"/>
      <c r="S291" s="4"/>
      <c r="T291" s="7"/>
      <c r="U291" s="26"/>
      <c r="V291" s="5"/>
      <c r="W291" s="6"/>
      <c r="X291" s="6"/>
    </row>
    <row r="292" spans="10:24" x14ac:dyDescent="0.35">
      <c r="J292" s="5"/>
      <c r="K292" s="5"/>
      <c r="L292" s="4"/>
      <c r="M292" s="25"/>
      <c r="N292" s="4"/>
      <c r="O292" s="25"/>
      <c r="P292" s="10"/>
      <c r="Q292" s="4"/>
      <c r="R292" s="4"/>
      <c r="S292" s="4"/>
      <c r="T292" s="7"/>
      <c r="U292" s="26"/>
      <c r="V292" s="5"/>
      <c r="W292" s="6"/>
      <c r="X292" s="6"/>
    </row>
    <row r="293" spans="10:24" x14ac:dyDescent="0.35">
      <c r="J293" s="5"/>
      <c r="K293" s="5"/>
      <c r="L293" s="4"/>
      <c r="M293" s="25"/>
      <c r="N293" s="4"/>
      <c r="O293" s="25"/>
      <c r="P293" s="10"/>
      <c r="Q293" s="4"/>
      <c r="R293" s="4"/>
      <c r="S293" s="4"/>
      <c r="T293" s="7"/>
      <c r="U293" s="26"/>
      <c r="V293" s="5"/>
      <c r="W293" s="6"/>
      <c r="X293" s="6"/>
    </row>
    <row r="294" spans="10:24" x14ac:dyDescent="0.35">
      <c r="J294" s="5"/>
      <c r="K294" s="5"/>
      <c r="L294" s="4"/>
      <c r="M294" s="25"/>
      <c r="N294" s="4"/>
      <c r="O294" s="25"/>
      <c r="P294" s="10"/>
      <c r="Q294" s="4"/>
      <c r="R294" s="4"/>
      <c r="S294" s="4"/>
      <c r="T294" s="7"/>
      <c r="U294" s="26"/>
      <c r="V294" s="5"/>
      <c r="W294" s="6"/>
      <c r="X294" s="6"/>
    </row>
    <row r="295" spans="10:24" x14ac:dyDescent="0.35">
      <c r="J295" s="5"/>
      <c r="K295" s="5"/>
      <c r="L295" s="4"/>
      <c r="M295" s="25"/>
      <c r="N295" s="4"/>
      <c r="O295" s="25"/>
      <c r="P295" s="10"/>
      <c r="Q295" s="4"/>
      <c r="R295" s="4"/>
      <c r="S295" s="4"/>
      <c r="T295" s="7"/>
      <c r="U295" s="26"/>
      <c r="V295" s="5"/>
      <c r="W295" s="6"/>
      <c r="X295" s="6"/>
    </row>
    <row r="296" spans="10:24" x14ac:dyDescent="0.35">
      <c r="J296" s="5"/>
      <c r="K296" s="5"/>
      <c r="L296" s="4"/>
      <c r="M296" s="25"/>
      <c r="N296" s="4"/>
      <c r="O296" s="25"/>
      <c r="P296" s="10"/>
      <c r="Q296" s="4"/>
      <c r="R296" s="4"/>
      <c r="S296" s="4"/>
      <c r="T296" s="7"/>
      <c r="U296" s="26"/>
      <c r="V296" s="5"/>
      <c r="W296" s="6"/>
      <c r="X296" s="6"/>
    </row>
    <row r="297" spans="10:24" x14ac:dyDescent="0.35">
      <c r="J297" s="5"/>
      <c r="K297" s="5"/>
      <c r="L297" s="4"/>
      <c r="M297" s="25"/>
      <c r="N297" s="4"/>
      <c r="O297" s="25"/>
      <c r="P297" s="10"/>
      <c r="Q297" s="4"/>
      <c r="R297" s="4"/>
      <c r="S297" s="4"/>
      <c r="T297" s="7"/>
      <c r="U297" s="26"/>
      <c r="V297" s="5"/>
      <c r="W297" s="6"/>
      <c r="X297" s="6"/>
    </row>
    <row r="298" spans="10:24" x14ac:dyDescent="0.35">
      <c r="J298" s="5"/>
      <c r="K298" s="5"/>
      <c r="L298" s="4"/>
      <c r="M298" s="25"/>
      <c r="N298" s="4"/>
      <c r="O298" s="25"/>
      <c r="P298" s="10"/>
      <c r="Q298" s="4"/>
      <c r="R298" s="4"/>
      <c r="S298" s="4"/>
      <c r="T298" s="7"/>
      <c r="U298" s="26"/>
      <c r="V298" s="5"/>
      <c r="W298" s="6"/>
      <c r="X298" s="6"/>
    </row>
    <row r="299" spans="10:24" x14ac:dyDescent="0.35">
      <c r="J299" s="5"/>
      <c r="K299" s="5"/>
      <c r="L299" s="4"/>
      <c r="M299" s="25"/>
      <c r="N299" s="4"/>
      <c r="O299" s="25"/>
      <c r="P299" s="10"/>
      <c r="Q299" s="4"/>
      <c r="R299" s="4"/>
      <c r="S299" s="4"/>
      <c r="T299" s="7"/>
      <c r="U299" s="26"/>
      <c r="V299" s="5"/>
      <c r="W299" s="6"/>
      <c r="X299" s="6"/>
    </row>
    <row r="300" spans="10:24" x14ac:dyDescent="0.35">
      <c r="J300" s="5"/>
      <c r="K300" s="5"/>
      <c r="L300" s="4"/>
      <c r="M300" s="25"/>
      <c r="N300" s="4"/>
      <c r="O300" s="25"/>
      <c r="P300" s="10"/>
      <c r="Q300" s="4"/>
      <c r="R300" s="4"/>
      <c r="S300" s="4"/>
      <c r="T300" s="7"/>
      <c r="U300" s="26"/>
      <c r="V300" s="5"/>
      <c r="W300" s="6"/>
      <c r="X300" s="6"/>
    </row>
    <row r="301" spans="10:24" x14ac:dyDescent="0.35">
      <c r="J301" s="5"/>
      <c r="K301" s="5"/>
      <c r="L301" s="4"/>
      <c r="M301" s="25"/>
      <c r="N301" s="4"/>
      <c r="O301" s="25"/>
      <c r="P301" s="10"/>
      <c r="Q301" s="4"/>
      <c r="R301" s="4"/>
      <c r="S301" s="4"/>
      <c r="T301" s="7"/>
      <c r="U301" s="26"/>
      <c r="V301" s="5"/>
      <c r="W301" s="6"/>
      <c r="X301" s="6"/>
    </row>
    <row r="302" spans="10:24" x14ac:dyDescent="0.35">
      <c r="J302" s="5"/>
      <c r="K302" s="5"/>
      <c r="L302" s="4"/>
      <c r="M302" s="25"/>
      <c r="N302" s="4"/>
      <c r="O302" s="25"/>
      <c r="P302" s="10"/>
      <c r="Q302" s="4"/>
      <c r="R302" s="4"/>
      <c r="S302" s="4"/>
      <c r="T302" s="7"/>
      <c r="U302" s="26"/>
      <c r="V302" s="5"/>
      <c r="W302" s="6"/>
      <c r="X302" s="6"/>
    </row>
    <row r="303" spans="10:24" x14ac:dyDescent="0.35">
      <c r="J303" s="5"/>
      <c r="K303" s="5"/>
      <c r="L303" s="4"/>
      <c r="M303" s="25"/>
      <c r="N303" s="4"/>
      <c r="O303" s="25"/>
      <c r="P303" s="10"/>
      <c r="Q303" s="4"/>
      <c r="R303" s="4"/>
      <c r="S303" s="4"/>
      <c r="T303" s="7"/>
      <c r="U303" s="26"/>
      <c r="V303" s="5"/>
      <c r="W303" s="6"/>
      <c r="X303" s="6"/>
    </row>
    <row r="304" spans="10:24" x14ac:dyDescent="0.35">
      <c r="J304" s="5"/>
      <c r="K304" s="5"/>
      <c r="L304" s="4"/>
      <c r="M304" s="25"/>
      <c r="N304" s="4"/>
      <c r="O304" s="25"/>
      <c r="P304" s="10"/>
      <c r="Q304" s="4"/>
      <c r="R304" s="4"/>
      <c r="S304" s="4"/>
      <c r="T304" s="7"/>
      <c r="U304" s="26"/>
      <c r="V304" s="5"/>
      <c r="W304" s="6"/>
      <c r="X304" s="6"/>
    </row>
    <row r="305" spans="10:24" x14ac:dyDescent="0.35">
      <c r="J305" s="5"/>
      <c r="K305" s="5"/>
      <c r="L305" s="4"/>
      <c r="M305" s="25"/>
      <c r="N305" s="4"/>
      <c r="O305" s="25"/>
      <c r="P305" s="10"/>
      <c r="Q305" s="4"/>
      <c r="R305" s="4"/>
      <c r="S305" s="4"/>
      <c r="T305" s="7"/>
      <c r="U305" s="26"/>
      <c r="V305" s="5"/>
      <c r="W305" s="6"/>
      <c r="X305" s="6"/>
    </row>
    <row r="306" spans="10:24" x14ac:dyDescent="0.35">
      <c r="J306" s="5"/>
      <c r="K306" s="5"/>
      <c r="L306" s="4"/>
      <c r="M306" s="25"/>
      <c r="N306" s="4"/>
      <c r="O306" s="25"/>
      <c r="P306" s="10"/>
      <c r="Q306" s="4"/>
      <c r="R306" s="4"/>
      <c r="S306" s="4"/>
      <c r="T306" s="7"/>
      <c r="U306" s="26"/>
      <c r="V306" s="5"/>
      <c r="W306" s="6"/>
      <c r="X306" s="6"/>
    </row>
    <row r="307" spans="10:24" x14ac:dyDescent="0.35">
      <c r="J307" s="5"/>
      <c r="K307" s="5"/>
      <c r="L307" s="4"/>
      <c r="M307" s="25"/>
      <c r="N307" s="4"/>
      <c r="O307" s="25"/>
      <c r="P307" s="10"/>
      <c r="Q307" s="4"/>
      <c r="R307" s="4"/>
      <c r="S307" s="4"/>
      <c r="T307" s="7"/>
      <c r="U307" s="26"/>
      <c r="V307" s="5"/>
      <c r="W307" s="6"/>
      <c r="X307" s="6"/>
    </row>
    <row r="308" spans="10:24" x14ac:dyDescent="0.35">
      <c r="J308" s="5"/>
      <c r="K308" s="5"/>
      <c r="L308" s="4"/>
      <c r="M308" s="25"/>
      <c r="N308" s="4"/>
      <c r="O308" s="25"/>
      <c r="P308" s="10"/>
      <c r="Q308" s="4"/>
      <c r="R308" s="4"/>
      <c r="S308" s="4"/>
      <c r="T308" s="7"/>
      <c r="U308" s="26"/>
      <c r="V308" s="5"/>
      <c r="W308" s="6"/>
      <c r="X308" s="6"/>
    </row>
    <row r="309" spans="10:24" x14ac:dyDescent="0.35">
      <c r="J309" s="5"/>
      <c r="K309" s="5"/>
      <c r="L309" s="4"/>
      <c r="M309" s="25"/>
      <c r="N309" s="4"/>
      <c r="O309" s="25"/>
      <c r="P309" s="10"/>
      <c r="Q309" s="4"/>
      <c r="R309" s="4"/>
      <c r="S309" s="4"/>
      <c r="T309" s="7"/>
      <c r="U309" s="26"/>
      <c r="V309" s="5"/>
      <c r="W309" s="6"/>
      <c r="X309" s="6"/>
    </row>
    <row r="310" spans="10:24" x14ac:dyDescent="0.35">
      <c r="J310" s="5"/>
      <c r="K310" s="5"/>
      <c r="L310" s="4"/>
      <c r="M310" s="25"/>
      <c r="N310" s="4"/>
      <c r="O310" s="25"/>
      <c r="P310" s="10"/>
      <c r="Q310" s="4"/>
      <c r="R310" s="4"/>
      <c r="S310" s="4"/>
      <c r="T310" s="7"/>
      <c r="U310" s="26"/>
      <c r="V310" s="5"/>
      <c r="W310" s="6"/>
      <c r="X310" s="6"/>
    </row>
    <row r="311" spans="10:24" x14ac:dyDescent="0.35">
      <c r="J311" s="5"/>
      <c r="K311" s="5"/>
      <c r="L311" s="4"/>
      <c r="M311" s="25"/>
      <c r="N311" s="4"/>
      <c r="O311" s="25"/>
      <c r="P311" s="10"/>
      <c r="Q311" s="4"/>
      <c r="R311" s="4"/>
      <c r="S311" s="4"/>
      <c r="T311" s="7"/>
      <c r="U311" s="26"/>
      <c r="V311" s="5"/>
      <c r="W311" s="6"/>
      <c r="X311" s="6"/>
    </row>
    <row r="312" spans="10:24" x14ac:dyDescent="0.35">
      <c r="J312" s="5"/>
      <c r="K312" s="5"/>
      <c r="L312" s="4"/>
      <c r="M312" s="25"/>
      <c r="N312" s="4"/>
      <c r="O312" s="25"/>
      <c r="P312" s="10"/>
      <c r="Q312" s="4"/>
      <c r="R312" s="4"/>
      <c r="S312" s="4"/>
      <c r="T312" s="7"/>
      <c r="U312" s="26"/>
      <c r="V312" s="5"/>
      <c r="W312" s="6"/>
      <c r="X312" s="6"/>
    </row>
    <row r="313" spans="10:24" x14ac:dyDescent="0.35">
      <c r="J313" s="5"/>
      <c r="K313" s="5"/>
      <c r="L313" s="4"/>
      <c r="M313" s="25"/>
      <c r="N313" s="4"/>
      <c r="O313" s="25"/>
      <c r="P313" s="10"/>
      <c r="Q313" s="4"/>
      <c r="R313" s="4"/>
      <c r="S313" s="4"/>
      <c r="T313" s="7"/>
      <c r="U313" s="26"/>
      <c r="V313" s="5"/>
      <c r="W313" s="6"/>
      <c r="X313" s="6"/>
    </row>
    <row r="314" spans="10:24" x14ac:dyDescent="0.35">
      <c r="J314" s="5"/>
      <c r="K314" s="5"/>
      <c r="L314" s="4"/>
      <c r="M314" s="25"/>
      <c r="N314" s="4"/>
      <c r="O314" s="25"/>
      <c r="P314" s="10"/>
      <c r="Q314" s="4"/>
      <c r="R314" s="4"/>
      <c r="S314" s="4"/>
      <c r="T314" s="7"/>
      <c r="U314" s="26"/>
      <c r="V314" s="5"/>
      <c r="W314" s="6"/>
      <c r="X314" s="6"/>
    </row>
    <row r="315" spans="10:24" x14ac:dyDescent="0.35">
      <c r="J315" s="5"/>
      <c r="K315" s="5"/>
      <c r="L315" s="4"/>
      <c r="M315" s="25"/>
      <c r="N315" s="4"/>
      <c r="O315" s="25"/>
      <c r="P315" s="10"/>
      <c r="Q315" s="4"/>
      <c r="R315" s="4"/>
      <c r="S315" s="4"/>
      <c r="T315" s="7"/>
      <c r="U315" s="26"/>
      <c r="V315" s="5"/>
      <c r="W315" s="6"/>
      <c r="X315" s="6"/>
    </row>
    <row r="316" spans="10:24" x14ac:dyDescent="0.35">
      <c r="J316" s="5"/>
      <c r="K316" s="5"/>
      <c r="L316" s="4"/>
      <c r="M316" s="25"/>
      <c r="N316" s="4"/>
      <c r="O316" s="25"/>
      <c r="P316" s="10"/>
      <c r="Q316" s="4"/>
      <c r="R316" s="4"/>
      <c r="S316" s="4"/>
      <c r="T316" s="7"/>
      <c r="U316" s="26"/>
      <c r="V316" s="5"/>
      <c r="W316" s="6"/>
      <c r="X316" s="6"/>
    </row>
    <row r="317" spans="10:24" x14ac:dyDescent="0.35">
      <c r="J317" s="5"/>
      <c r="K317" s="5"/>
      <c r="L317" s="4"/>
      <c r="M317" s="25"/>
      <c r="N317" s="4"/>
      <c r="O317" s="25"/>
      <c r="P317" s="10"/>
      <c r="Q317" s="4"/>
      <c r="R317" s="4"/>
      <c r="S317" s="4"/>
      <c r="T317" s="7"/>
      <c r="U317" s="26"/>
      <c r="V317" s="5"/>
      <c r="W317" s="6"/>
      <c r="X317" s="6"/>
    </row>
    <row r="318" spans="10:24" x14ac:dyDescent="0.35">
      <c r="J318" s="5"/>
      <c r="K318" s="5"/>
      <c r="L318" s="4"/>
      <c r="M318" s="25"/>
      <c r="N318" s="4"/>
      <c r="O318" s="25"/>
      <c r="P318" s="10"/>
      <c r="Q318" s="4"/>
      <c r="R318" s="4"/>
      <c r="S318" s="4"/>
      <c r="T318" s="7"/>
      <c r="U318" s="26"/>
      <c r="V318" s="5"/>
      <c r="W318" s="6"/>
      <c r="X318" s="6"/>
    </row>
    <row r="319" spans="10:24" x14ac:dyDescent="0.35">
      <c r="J319" s="5"/>
      <c r="K319" s="5"/>
      <c r="L319" s="4"/>
      <c r="M319" s="25"/>
      <c r="N319" s="4"/>
      <c r="O319" s="25"/>
      <c r="P319" s="10"/>
      <c r="Q319" s="4"/>
      <c r="R319" s="4"/>
      <c r="S319" s="4"/>
      <c r="T319" s="7"/>
      <c r="U319" s="26"/>
      <c r="V319" s="5"/>
      <c r="W319" s="6"/>
      <c r="X319" s="6"/>
    </row>
    <row r="320" spans="10:24" x14ac:dyDescent="0.35">
      <c r="J320" s="5"/>
      <c r="K320" s="5"/>
      <c r="L320" s="4"/>
      <c r="M320" s="25"/>
      <c r="N320" s="4"/>
      <c r="O320" s="25"/>
      <c r="P320" s="10"/>
      <c r="Q320" s="4"/>
      <c r="R320" s="4"/>
      <c r="S320" s="4"/>
      <c r="T320" s="7"/>
      <c r="U320" s="26"/>
      <c r="V320" s="5"/>
      <c r="W320" s="6"/>
      <c r="X320" s="6"/>
    </row>
    <row r="321" spans="10:24" x14ac:dyDescent="0.35">
      <c r="J321" s="5"/>
      <c r="K321" s="5"/>
      <c r="L321" s="4"/>
      <c r="M321" s="25"/>
      <c r="N321" s="4"/>
      <c r="O321" s="25"/>
      <c r="P321" s="10"/>
      <c r="Q321" s="4"/>
      <c r="R321" s="4"/>
      <c r="S321" s="4"/>
      <c r="T321" s="7"/>
      <c r="U321" s="26"/>
      <c r="V321" s="5"/>
      <c r="W321" s="6"/>
      <c r="X321" s="6"/>
    </row>
    <row r="322" spans="10:24" x14ac:dyDescent="0.35">
      <c r="J322" s="5"/>
      <c r="K322" s="5"/>
      <c r="L322" s="4"/>
      <c r="M322" s="25"/>
      <c r="N322" s="4"/>
      <c r="O322" s="25"/>
      <c r="P322" s="10"/>
      <c r="Q322" s="4"/>
      <c r="R322" s="4"/>
      <c r="S322" s="4"/>
      <c r="T322" s="7"/>
      <c r="U322" s="26"/>
      <c r="V322" s="5"/>
      <c r="W322" s="6"/>
      <c r="X322" s="6"/>
    </row>
    <row r="323" spans="10:24" x14ac:dyDescent="0.35">
      <c r="J323" s="5"/>
      <c r="K323" s="5"/>
      <c r="L323" s="4"/>
      <c r="M323" s="25"/>
      <c r="N323" s="4"/>
      <c r="O323" s="25"/>
      <c r="P323" s="10"/>
      <c r="Q323" s="4"/>
      <c r="R323" s="4"/>
      <c r="S323" s="4"/>
      <c r="T323" s="7"/>
      <c r="U323" s="26"/>
      <c r="V323" s="5"/>
      <c r="W323" s="6"/>
      <c r="X323" s="6"/>
    </row>
    <row r="324" spans="10:24" x14ac:dyDescent="0.35">
      <c r="J324" s="5"/>
      <c r="K324" s="5"/>
      <c r="L324" s="4"/>
      <c r="M324" s="25"/>
      <c r="N324" s="4"/>
      <c r="O324" s="25"/>
      <c r="P324" s="10"/>
      <c r="Q324" s="4"/>
      <c r="R324" s="4"/>
      <c r="S324" s="4"/>
      <c r="T324" s="7"/>
      <c r="U324" s="26"/>
      <c r="V324" s="5"/>
      <c r="W324" s="6"/>
      <c r="X324" s="6"/>
    </row>
    <row r="325" spans="10:24" x14ac:dyDescent="0.35">
      <c r="J325" s="5"/>
      <c r="K325" s="5"/>
      <c r="L325" s="4"/>
      <c r="M325" s="25"/>
      <c r="N325" s="4"/>
      <c r="O325" s="25"/>
      <c r="P325" s="10"/>
      <c r="Q325" s="4"/>
      <c r="R325" s="4"/>
      <c r="S325" s="4"/>
      <c r="T325" s="7"/>
      <c r="U325" s="26"/>
      <c r="V325" s="5"/>
      <c r="W325" s="6"/>
      <c r="X325" s="6"/>
    </row>
    <row r="326" spans="10:24" x14ac:dyDescent="0.35">
      <c r="J326" s="5"/>
      <c r="K326" s="5"/>
      <c r="L326" s="4"/>
      <c r="M326" s="25"/>
      <c r="N326" s="4"/>
      <c r="O326" s="25"/>
      <c r="P326" s="10"/>
      <c r="Q326" s="4"/>
      <c r="R326" s="4"/>
      <c r="S326" s="4"/>
      <c r="T326" s="7"/>
      <c r="U326" s="26"/>
      <c r="V326" s="5"/>
      <c r="W326" s="6"/>
      <c r="X326" s="6"/>
    </row>
    <row r="327" spans="10:24" x14ac:dyDescent="0.35">
      <c r="J327" s="5"/>
      <c r="K327" s="5"/>
      <c r="L327" s="4"/>
      <c r="M327" s="25"/>
      <c r="N327" s="4"/>
      <c r="O327" s="25"/>
      <c r="P327" s="10"/>
      <c r="Q327" s="4"/>
      <c r="R327" s="4"/>
      <c r="S327" s="4"/>
      <c r="T327" s="7"/>
      <c r="U327" s="26"/>
      <c r="V327" s="5"/>
      <c r="W327" s="6"/>
      <c r="X327" s="6"/>
    </row>
    <row r="328" spans="10:24" x14ac:dyDescent="0.35">
      <c r="J328" s="5"/>
      <c r="K328" s="5"/>
      <c r="L328" s="4"/>
      <c r="M328" s="25"/>
      <c r="N328" s="4"/>
      <c r="O328" s="25"/>
      <c r="P328" s="10"/>
      <c r="Q328" s="4"/>
      <c r="R328" s="4"/>
      <c r="S328" s="4"/>
      <c r="T328" s="7"/>
      <c r="U328" s="26"/>
      <c r="V328" s="5"/>
      <c r="W328" s="6"/>
      <c r="X328" s="6"/>
    </row>
    <row r="329" spans="10:24" x14ac:dyDescent="0.35">
      <c r="J329" s="5"/>
      <c r="K329" s="5"/>
      <c r="L329" s="4"/>
      <c r="M329" s="25"/>
      <c r="N329" s="4"/>
      <c r="O329" s="25"/>
      <c r="P329" s="10"/>
      <c r="Q329" s="4"/>
      <c r="R329" s="4"/>
      <c r="S329" s="4"/>
      <c r="T329" s="7"/>
      <c r="U329" s="26"/>
      <c r="V329" s="5"/>
      <c r="W329" s="6"/>
      <c r="X329" s="6"/>
    </row>
    <row r="330" spans="10:24" x14ac:dyDescent="0.35">
      <c r="J330" s="5"/>
      <c r="K330" s="5"/>
      <c r="L330" s="4"/>
      <c r="M330" s="25"/>
      <c r="N330" s="4"/>
      <c r="O330" s="25"/>
      <c r="P330" s="10"/>
      <c r="Q330" s="4"/>
      <c r="R330" s="4"/>
      <c r="S330" s="4"/>
      <c r="T330" s="7"/>
      <c r="U330" s="26"/>
      <c r="V330" s="5"/>
      <c r="W330" s="6"/>
      <c r="X330" s="6"/>
    </row>
    <row r="331" spans="10:24" x14ac:dyDescent="0.35">
      <c r="J331" s="5"/>
      <c r="K331" s="5"/>
      <c r="L331" s="4"/>
      <c r="M331" s="25"/>
      <c r="N331" s="4"/>
      <c r="O331" s="25"/>
      <c r="P331" s="10"/>
      <c r="Q331" s="4"/>
      <c r="R331" s="4"/>
      <c r="S331" s="4"/>
      <c r="T331" s="7"/>
      <c r="U331" s="26"/>
      <c r="V331" s="5"/>
      <c r="W331" s="6"/>
      <c r="X331" s="6"/>
    </row>
    <row r="332" spans="10:24" x14ac:dyDescent="0.35">
      <c r="J332" s="5"/>
      <c r="K332" s="5"/>
      <c r="L332" s="4"/>
      <c r="M332" s="25"/>
      <c r="N332" s="4"/>
      <c r="O332" s="25"/>
      <c r="P332" s="10"/>
      <c r="Q332" s="4"/>
      <c r="R332" s="4"/>
      <c r="S332" s="4"/>
      <c r="T332" s="7"/>
      <c r="U332" s="26"/>
      <c r="V332" s="5"/>
      <c r="W332" s="6"/>
      <c r="X332" s="6"/>
    </row>
    <row r="333" spans="10:24" x14ac:dyDescent="0.35">
      <c r="J333" s="5"/>
      <c r="K333" s="5"/>
      <c r="L333" s="4"/>
      <c r="M333" s="25"/>
      <c r="N333" s="4"/>
      <c r="O333" s="25"/>
      <c r="P333" s="10"/>
      <c r="Q333" s="4"/>
      <c r="R333" s="4"/>
      <c r="S333" s="4"/>
      <c r="T333" s="7"/>
      <c r="U333" s="26"/>
      <c r="V333" s="5"/>
      <c r="W333" s="6"/>
      <c r="X333" s="6"/>
    </row>
    <row r="334" spans="10:24" x14ac:dyDescent="0.35">
      <c r="J334" s="5"/>
      <c r="K334" s="5"/>
      <c r="L334" s="4"/>
      <c r="M334" s="25"/>
      <c r="N334" s="4"/>
      <c r="O334" s="25"/>
      <c r="P334" s="10"/>
      <c r="Q334" s="4"/>
      <c r="R334" s="4"/>
      <c r="S334" s="4"/>
      <c r="T334" s="7"/>
      <c r="U334" s="26"/>
      <c r="V334" s="5"/>
      <c r="W334" s="6"/>
      <c r="X334" s="6"/>
    </row>
    <row r="335" spans="10:24" x14ac:dyDescent="0.35">
      <c r="J335" s="5"/>
      <c r="K335" s="5"/>
      <c r="L335" s="4"/>
      <c r="M335" s="25"/>
      <c r="N335" s="4"/>
      <c r="O335" s="25"/>
      <c r="P335" s="10"/>
      <c r="Q335" s="4"/>
      <c r="R335" s="4"/>
      <c r="S335" s="4"/>
      <c r="T335" s="7"/>
      <c r="U335" s="26"/>
      <c r="V335" s="5"/>
      <c r="W335" s="6"/>
      <c r="X335" s="6"/>
    </row>
    <row r="336" spans="10:24" x14ac:dyDescent="0.35">
      <c r="J336" s="5"/>
      <c r="K336" s="5"/>
      <c r="L336" s="4"/>
      <c r="M336" s="25"/>
      <c r="N336" s="4"/>
      <c r="O336" s="25"/>
      <c r="P336" s="10"/>
      <c r="Q336" s="4"/>
      <c r="R336" s="4"/>
      <c r="S336" s="4"/>
      <c r="T336" s="7"/>
      <c r="U336" s="26"/>
      <c r="V336" s="5"/>
      <c r="W336" s="6"/>
      <c r="X336" s="6"/>
    </row>
    <row r="337" spans="10:24" x14ac:dyDescent="0.35">
      <c r="J337" s="5"/>
      <c r="K337" s="5"/>
      <c r="L337" s="4"/>
      <c r="M337" s="25"/>
      <c r="N337" s="4"/>
      <c r="O337" s="25"/>
      <c r="P337" s="10"/>
      <c r="Q337" s="4"/>
      <c r="R337" s="4"/>
      <c r="S337" s="4"/>
      <c r="T337" s="7"/>
      <c r="U337" s="26"/>
      <c r="V337" s="5"/>
      <c r="W337" s="6"/>
      <c r="X337" s="6"/>
    </row>
    <row r="338" spans="10:24" x14ac:dyDescent="0.35">
      <c r="J338" s="5"/>
      <c r="K338" s="5"/>
      <c r="L338" s="4"/>
      <c r="M338" s="25"/>
      <c r="N338" s="4"/>
      <c r="O338" s="25"/>
      <c r="P338" s="10"/>
      <c r="Q338" s="4"/>
      <c r="R338" s="4"/>
      <c r="S338" s="4"/>
      <c r="T338" s="7"/>
      <c r="U338" s="26"/>
      <c r="V338" s="5"/>
      <c r="W338" s="6"/>
      <c r="X338" s="6"/>
    </row>
    <row r="339" spans="10:24" x14ac:dyDescent="0.35">
      <c r="J339" s="5"/>
      <c r="K339" s="5"/>
      <c r="L339" s="4"/>
      <c r="M339" s="25"/>
      <c r="N339" s="4"/>
      <c r="O339" s="25"/>
      <c r="P339" s="10"/>
      <c r="Q339" s="4"/>
      <c r="R339" s="4"/>
      <c r="S339" s="4"/>
      <c r="T339" s="7"/>
      <c r="U339" s="26"/>
      <c r="V339" s="5"/>
      <c r="W339" s="6"/>
      <c r="X339" s="6"/>
    </row>
    <row r="340" spans="10:24" x14ac:dyDescent="0.35">
      <c r="J340" s="5"/>
      <c r="K340" s="5"/>
      <c r="L340" s="4"/>
      <c r="M340" s="25"/>
      <c r="N340" s="4"/>
      <c r="O340" s="25"/>
      <c r="P340" s="10"/>
      <c r="Q340" s="4"/>
      <c r="R340" s="4"/>
      <c r="S340" s="4"/>
      <c r="T340" s="7"/>
      <c r="U340" s="26"/>
      <c r="V340" s="5"/>
      <c r="W340" s="6"/>
      <c r="X340" s="6"/>
    </row>
    <row r="341" spans="10:24" x14ac:dyDescent="0.35">
      <c r="J341" s="5"/>
      <c r="K341" s="5"/>
      <c r="L341" s="4"/>
      <c r="M341" s="25"/>
      <c r="N341" s="4"/>
      <c r="O341" s="25"/>
      <c r="P341" s="10"/>
      <c r="Q341" s="4"/>
      <c r="R341" s="4"/>
      <c r="S341" s="4"/>
      <c r="T341" s="7"/>
      <c r="U341" s="26"/>
      <c r="V341" s="5"/>
      <c r="W341" s="6"/>
      <c r="X341" s="6"/>
    </row>
    <row r="342" spans="10:24" x14ac:dyDescent="0.35">
      <c r="J342" s="5"/>
      <c r="K342" s="5"/>
      <c r="L342" s="4"/>
      <c r="M342" s="25"/>
      <c r="N342" s="4"/>
      <c r="O342" s="25"/>
      <c r="P342" s="10"/>
      <c r="Q342" s="4"/>
      <c r="R342" s="4"/>
      <c r="S342" s="4"/>
      <c r="T342" s="7"/>
      <c r="U342" s="26"/>
      <c r="V342" s="5"/>
      <c r="W342" s="6"/>
      <c r="X342" s="6"/>
    </row>
    <row r="343" spans="10:24" x14ac:dyDescent="0.35">
      <c r="J343" s="5"/>
      <c r="K343" s="5"/>
      <c r="L343" s="4"/>
      <c r="M343" s="25"/>
      <c r="N343" s="4"/>
      <c r="O343" s="25"/>
      <c r="P343" s="10"/>
      <c r="Q343" s="4"/>
      <c r="R343" s="4"/>
      <c r="S343" s="4"/>
      <c r="T343" s="7"/>
      <c r="U343" s="26"/>
      <c r="V343" s="5"/>
      <c r="W343" s="6"/>
      <c r="X343" s="6"/>
    </row>
    <row r="344" spans="10:24" x14ac:dyDescent="0.35">
      <c r="J344" s="5"/>
      <c r="K344" s="5"/>
      <c r="L344" s="4"/>
      <c r="M344" s="25"/>
      <c r="N344" s="4"/>
      <c r="O344" s="25"/>
      <c r="P344" s="10"/>
      <c r="Q344" s="4"/>
      <c r="R344" s="4"/>
      <c r="S344" s="4"/>
      <c r="T344" s="7"/>
      <c r="U344" s="26"/>
      <c r="V344" s="5"/>
      <c r="W344" s="6"/>
      <c r="X344" s="6"/>
    </row>
    <row r="345" spans="10:24" x14ac:dyDescent="0.35">
      <c r="J345" s="5"/>
      <c r="K345" s="5"/>
      <c r="L345" s="4"/>
      <c r="M345" s="25"/>
      <c r="N345" s="4"/>
      <c r="O345" s="25"/>
      <c r="P345" s="10"/>
      <c r="Q345" s="4"/>
      <c r="R345" s="4"/>
      <c r="S345" s="4"/>
      <c r="T345" s="7"/>
      <c r="U345" s="26"/>
      <c r="V345" s="5"/>
      <c r="W345" s="6"/>
      <c r="X345" s="6"/>
    </row>
    <row r="346" spans="10:24" x14ac:dyDescent="0.35">
      <c r="J346" s="5"/>
      <c r="K346" s="5"/>
      <c r="L346" s="4"/>
      <c r="M346" s="25"/>
      <c r="N346" s="4"/>
      <c r="O346" s="25"/>
      <c r="P346" s="10"/>
      <c r="Q346" s="4"/>
      <c r="R346" s="4"/>
      <c r="S346" s="4"/>
      <c r="T346" s="7"/>
      <c r="U346" s="26"/>
      <c r="V346" s="5"/>
      <c r="W346" s="6"/>
      <c r="X346" s="6"/>
    </row>
    <row r="347" spans="10:24" x14ac:dyDescent="0.35">
      <c r="J347" s="5"/>
      <c r="K347" s="5"/>
      <c r="L347" s="4"/>
      <c r="M347" s="25"/>
      <c r="N347" s="4"/>
      <c r="O347" s="25"/>
      <c r="P347" s="10"/>
      <c r="Q347" s="4"/>
      <c r="R347" s="4"/>
      <c r="S347" s="4"/>
      <c r="T347" s="7"/>
      <c r="U347" s="26"/>
      <c r="V347" s="5"/>
      <c r="W347" s="6"/>
      <c r="X347" s="6"/>
    </row>
    <row r="348" spans="10:24" x14ac:dyDescent="0.35">
      <c r="J348" s="5"/>
      <c r="K348" s="5"/>
      <c r="L348" s="4"/>
      <c r="M348" s="25"/>
      <c r="N348" s="4"/>
      <c r="O348" s="25"/>
      <c r="P348" s="10"/>
      <c r="Q348" s="4"/>
      <c r="R348" s="4"/>
      <c r="S348" s="4"/>
      <c r="T348" s="7"/>
      <c r="U348" s="26"/>
      <c r="V348" s="5"/>
      <c r="W348" s="6"/>
      <c r="X348" s="6"/>
    </row>
    <row r="349" spans="10:24" x14ac:dyDescent="0.35">
      <c r="J349" s="5"/>
      <c r="K349" s="5"/>
      <c r="L349" s="4"/>
      <c r="M349" s="25"/>
      <c r="N349" s="4"/>
      <c r="O349" s="25"/>
      <c r="P349" s="10"/>
      <c r="Q349" s="4"/>
      <c r="R349" s="4"/>
      <c r="S349" s="4"/>
      <c r="T349" s="7"/>
      <c r="U349" s="26"/>
      <c r="V349" s="5"/>
      <c r="W349" s="6"/>
      <c r="X349" s="6"/>
    </row>
    <row r="350" spans="10:24" x14ac:dyDescent="0.35">
      <c r="J350" s="5"/>
      <c r="K350" s="5"/>
      <c r="L350" s="4"/>
      <c r="M350" s="25"/>
      <c r="N350" s="4"/>
      <c r="O350" s="25"/>
      <c r="P350" s="10"/>
      <c r="Q350" s="4"/>
      <c r="R350" s="4"/>
      <c r="S350" s="4"/>
      <c r="T350" s="7"/>
      <c r="U350" s="26"/>
      <c r="V350" s="5"/>
      <c r="W350" s="6"/>
      <c r="X350" s="6"/>
    </row>
    <row r="351" spans="10:24" x14ac:dyDescent="0.35">
      <c r="J351" s="5"/>
      <c r="K351" s="5"/>
      <c r="L351" s="4"/>
      <c r="M351" s="25"/>
      <c r="N351" s="4"/>
      <c r="O351" s="25"/>
      <c r="P351" s="10"/>
      <c r="Q351" s="4"/>
      <c r="R351" s="4"/>
      <c r="S351" s="4"/>
      <c r="T351" s="7"/>
      <c r="U351" s="26"/>
      <c r="V351" s="5"/>
      <c r="W351" s="6"/>
      <c r="X351" s="6"/>
    </row>
    <row r="352" spans="10:24" x14ac:dyDescent="0.35">
      <c r="J352" s="5"/>
      <c r="K352" s="5"/>
      <c r="L352" s="4"/>
      <c r="M352" s="25"/>
      <c r="N352" s="4"/>
      <c r="O352" s="25"/>
      <c r="P352" s="10"/>
      <c r="Q352" s="4"/>
      <c r="R352" s="4"/>
      <c r="S352" s="4"/>
      <c r="T352" s="7"/>
      <c r="U352" s="26"/>
      <c r="V352" s="5"/>
      <c r="W352" s="6"/>
      <c r="X352" s="6"/>
    </row>
    <row r="353" spans="10:24" x14ac:dyDescent="0.35">
      <c r="J353" s="5"/>
      <c r="K353" s="5"/>
      <c r="L353" s="4"/>
      <c r="M353" s="25"/>
      <c r="N353" s="4"/>
      <c r="O353" s="25"/>
      <c r="P353" s="10"/>
      <c r="Q353" s="4"/>
      <c r="R353" s="4"/>
      <c r="S353" s="4"/>
      <c r="T353" s="7"/>
      <c r="U353" s="26"/>
      <c r="V353" s="5"/>
      <c r="W353" s="6"/>
      <c r="X353" s="6"/>
    </row>
    <row r="354" spans="10:24" x14ac:dyDescent="0.35">
      <c r="J354" s="5"/>
      <c r="K354" s="5"/>
      <c r="L354" s="4"/>
      <c r="M354" s="25"/>
      <c r="N354" s="4"/>
      <c r="O354" s="25"/>
      <c r="P354" s="10"/>
      <c r="Q354" s="4"/>
      <c r="R354" s="4"/>
      <c r="S354" s="4"/>
      <c r="T354" s="7"/>
      <c r="U354" s="26"/>
      <c r="V354" s="5"/>
      <c r="W354" s="6"/>
      <c r="X354" s="6"/>
    </row>
    <row r="355" spans="10:24" x14ac:dyDescent="0.35">
      <c r="J355" s="5"/>
      <c r="K355" s="5"/>
      <c r="L355" s="4"/>
      <c r="M355" s="25"/>
      <c r="N355" s="4"/>
      <c r="O355" s="25"/>
      <c r="P355" s="10"/>
      <c r="Q355" s="4"/>
      <c r="R355" s="4"/>
      <c r="S355" s="4"/>
      <c r="T355" s="7"/>
      <c r="U355" s="26"/>
      <c r="V355" s="5"/>
      <c r="W355" s="6"/>
      <c r="X355" s="6"/>
    </row>
    <row r="356" spans="10:24" x14ac:dyDescent="0.35">
      <c r="J356" s="5"/>
      <c r="K356" s="5"/>
      <c r="L356" s="4"/>
      <c r="M356" s="25"/>
      <c r="N356" s="4"/>
      <c r="O356" s="25"/>
      <c r="P356" s="10"/>
      <c r="Q356" s="4"/>
      <c r="R356" s="4"/>
      <c r="S356" s="4"/>
      <c r="T356" s="7"/>
      <c r="U356" s="26"/>
      <c r="V356" s="5"/>
      <c r="W356" s="6"/>
      <c r="X356" s="6"/>
    </row>
    <row r="357" spans="10:24" x14ac:dyDescent="0.35">
      <c r="J357" s="5"/>
      <c r="K357" s="5"/>
      <c r="L357" s="4"/>
      <c r="M357" s="25"/>
      <c r="N357" s="4"/>
      <c r="O357" s="25"/>
      <c r="P357" s="10"/>
      <c r="Q357" s="4"/>
      <c r="R357" s="4"/>
      <c r="S357" s="4"/>
      <c r="T357" s="7"/>
      <c r="U357" s="26"/>
      <c r="V357" s="5"/>
      <c r="W357" s="6"/>
      <c r="X357" s="6"/>
    </row>
    <row r="358" spans="10:24" x14ac:dyDescent="0.35">
      <c r="J358" s="5"/>
      <c r="K358" s="5"/>
      <c r="L358" s="4"/>
      <c r="M358" s="25"/>
      <c r="N358" s="4"/>
      <c r="O358" s="25"/>
      <c r="P358" s="10"/>
      <c r="Q358" s="4"/>
      <c r="R358" s="4"/>
      <c r="S358" s="4"/>
      <c r="T358" s="7"/>
      <c r="U358" s="26"/>
      <c r="V358" s="5"/>
      <c r="W358" s="6"/>
      <c r="X358" s="6"/>
    </row>
    <row r="359" spans="10:24" x14ac:dyDescent="0.35">
      <c r="J359" s="5"/>
      <c r="K359" s="5"/>
      <c r="L359" s="4"/>
      <c r="M359" s="25"/>
      <c r="N359" s="4"/>
      <c r="O359" s="25"/>
      <c r="P359" s="10"/>
      <c r="Q359" s="4"/>
      <c r="R359" s="4"/>
      <c r="S359" s="4"/>
      <c r="T359" s="7"/>
      <c r="U359" s="26"/>
      <c r="V359" s="5"/>
      <c r="W359" s="6"/>
      <c r="X359" s="6"/>
    </row>
    <row r="360" spans="10:24" x14ac:dyDescent="0.35">
      <c r="J360" s="5"/>
      <c r="K360" s="5"/>
      <c r="L360" s="4"/>
      <c r="M360" s="25"/>
      <c r="N360" s="4"/>
      <c r="O360" s="25"/>
      <c r="P360" s="10"/>
      <c r="Q360" s="4"/>
      <c r="R360" s="4"/>
      <c r="S360" s="4"/>
      <c r="T360" s="7"/>
      <c r="U360" s="26"/>
      <c r="V360" s="5"/>
      <c r="W360" s="6"/>
      <c r="X360" s="6"/>
    </row>
    <row r="361" spans="10:24" x14ac:dyDescent="0.35">
      <c r="J361" s="5"/>
      <c r="K361" s="5"/>
      <c r="L361" s="4"/>
      <c r="M361" s="25"/>
      <c r="N361" s="4"/>
      <c r="O361" s="25"/>
      <c r="P361" s="10"/>
      <c r="Q361" s="4"/>
      <c r="R361" s="4"/>
      <c r="S361" s="4"/>
      <c r="T361" s="7"/>
      <c r="U361" s="26"/>
      <c r="V361" s="5"/>
      <c r="W361" s="6"/>
      <c r="X361" s="6"/>
    </row>
    <row r="362" spans="10:24" x14ac:dyDescent="0.35">
      <c r="J362" s="5"/>
      <c r="K362" s="5"/>
      <c r="L362" s="4"/>
      <c r="M362" s="25"/>
      <c r="N362" s="4"/>
      <c r="O362" s="25"/>
      <c r="P362" s="10"/>
      <c r="Q362" s="4"/>
      <c r="R362" s="4"/>
      <c r="S362" s="4"/>
      <c r="T362" s="7"/>
      <c r="U362" s="26"/>
      <c r="V362" s="5"/>
      <c r="W362" s="6"/>
      <c r="X362" s="6"/>
    </row>
    <row r="363" spans="10:24" x14ac:dyDescent="0.35">
      <c r="J363" s="5"/>
      <c r="K363" s="5"/>
      <c r="L363" s="4"/>
      <c r="M363" s="25"/>
      <c r="N363" s="4"/>
      <c r="O363" s="25"/>
      <c r="P363" s="10"/>
      <c r="Q363" s="4"/>
      <c r="R363" s="4"/>
      <c r="S363" s="4"/>
      <c r="T363" s="7"/>
      <c r="U363" s="26"/>
      <c r="V363" s="5"/>
      <c r="W363" s="6"/>
      <c r="X363" s="6"/>
    </row>
    <row r="364" spans="10:24" x14ac:dyDescent="0.35">
      <c r="J364" s="5"/>
      <c r="K364" s="5"/>
      <c r="L364" s="4"/>
      <c r="M364" s="25"/>
      <c r="N364" s="4"/>
      <c r="O364" s="25"/>
      <c r="P364" s="10"/>
      <c r="Q364" s="4"/>
      <c r="R364" s="4"/>
      <c r="S364" s="4"/>
      <c r="T364" s="7"/>
      <c r="U364" s="26"/>
      <c r="V364" s="5"/>
      <c r="W364" s="6"/>
      <c r="X364" s="6"/>
    </row>
    <row r="365" spans="10:24" x14ac:dyDescent="0.35">
      <c r="J365" s="5"/>
      <c r="K365" s="5"/>
      <c r="L365" s="4"/>
      <c r="M365" s="25"/>
      <c r="N365" s="4"/>
      <c r="O365" s="25"/>
      <c r="P365" s="10"/>
      <c r="Q365" s="4"/>
      <c r="R365" s="4"/>
      <c r="S365" s="4"/>
      <c r="T365" s="7"/>
      <c r="U365" s="26"/>
      <c r="V365" s="5"/>
      <c r="W365" s="6"/>
      <c r="X365" s="6"/>
    </row>
    <row r="366" spans="10:24" x14ac:dyDescent="0.35">
      <c r="J366" s="5"/>
      <c r="K366" s="5"/>
      <c r="L366" s="4"/>
      <c r="M366" s="25"/>
      <c r="N366" s="4"/>
      <c r="O366" s="25"/>
      <c r="P366" s="10"/>
      <c r="Q366" s="4"/>
      <c r="R366" s="4"/>
      <c r="S366" s="4"/>
      <c r="T366" s="7"/>
      <c r="U366" s="26"/>
      <c r="V366" s="5"/>
      <c r="W366" s="6"/>
      <c r="X366" s="6"/>
    </row>
    <row r="367" spans="10:24" x14ac:dyDescent="0.35">
      <c r="J367" s="5"/>
      <c r="K367" s="5"/>
      <c r="L367" s="4"/>
      <c r="M367" s="25"/>
      <c r="N367" s="4"/>
      <c r="O367" s="25"/>
      <c r="P367" s="10"/>
      <c r="Q367" s="4"/>
      <c r="R367" s="4"/>
      <c r="S367" s="4"/>
      <c r="T367" s="7"/>
      <c r="U367" s="26"/>
      <c r="V367" s="5"/>
      <c r="W367" s="6"/>
      <c r="X367" s="6"/>
    </row>
    <row r="368" spans="10:24" x14ac:dyDescent="0.35">
      <c r="J368" s="5"/>
      <c r="K368" s="5"/>
      <c r="L368" s="4"/>
      <c r="M368" s="25"/>
      <c r="N368" s="4"/>
      <c r="O368" s="25"/>
      <c r="P368" s="10"/>
      <c r="Q368" s="4"/>
      <c r="R368" s="4"/>
      <c r="S368" s="4"/>
      <c r="T368" s="7"/>
      <c r="U368" s="26"/>
      <c r="V368" s="5"/>
      <c r="W368" s="6"/>
      <c r="X368" s="6"/>
    </row>
    <row r="369" spans="10:24" x14ac:dyDescent="0.35">
      <c r="J369" s="5"/>
      <c r="K369" s="5"/>
      <c r="L369" s="4"/>
      <c r="M369" s="25"/>
      <c r="N369" s="4"/>
      <c r="O369" s="25"/>
      <c r="P369" s="10"/>
      <c r="Q369" s="4"/>
      <c r="R369" s="4"/>
      <c r="S369" s="4"/>
      <c r="T369" s="7"/>
      <c r="U369" s="26"/>
      <c r="V369" s="5"/>
      <c r="W369" s="6"/>
      <c r="X369" s="6"/>
    </row>
    <row r="370" spans="10:24" x14ac:dyDescent="0.35">
      <c r="J370" s="5"/>
      <c r="K370" s="5"/>
      <c r="L370" s="4"/>
      <c r="M370" s="25"/>
      <c r="N370" s="4"/>
      <c r="O370" s="25"/>
      <c r="P370" s="10"/>
      <c r="Q370" s="4"/>
      <c r="R370" s="4"/>
      <c r="S370" s="4"/>
      <c r="T370" s="7"/>
      <c r="U370" s="26"/>
      <c r="V370" s="5"/>
      <c r="W370" s="6"/>
      <c r="X370" s="6"/>
    </row>
    <row r="371" spans="10:24" x14ac:dyDescent="0.35">
      <c r="J371" s="5"/>
      <c r="K371" s="5"/>
      <c r="L371" s="4"/>
      <c r="M371" s="25"/>
      <c r="N371" s="4"/>
      <c r="O371" s="25"/>
      <c r="P371" s="10"/>
      <c r="Q371" s="4"/>
      <c r="R371" s="4"/>
      <c r="S371" s="4"/>
      <c r="T371" s="7"/>
      <c r="U371" s="26"/>
      <c r="V371" s="5"/>
      <c r="W371" s="6"/>
      <c r="X371" s="6"/>
    </row>
    <row r="372" spans="10:24" x14ac:dyDescent="0.35">
      <c r="J372" s="5"/>
      <c r="K372" s="5"/>
      <c r="L372" s="4"/>
      <c r="M372" s="25"/>
      <c r="N372" s="4"/>
      <c r="O372" s="25"/>
      <c r="P372" s="10"/>
      <c r="Q372" s="4"/>
      <c r="R372" s="4"/>
      <c r="S372" s="4"/>
      <c r="T372" s="7"/>
      <c r="U372" s="26"/>
      <c r="V372" s="5"/>
      <c r="W372" s="6"/>
      <c r="X372" s="6"/>
    </row>
    <row r="373" spans="10:24" x14ac:dyDescent="0.35">
      <c r="J373" s="5"/>
      <c r="K373" s="5"/>
      <c r="L373" s="4"/>
      <c r="M373" s="25"/>
      <c r="N373" s="4"/>
      <c r="O373" s="25"/>
      <c r="P373" s="10"/>
      <c r="Q373" s="4"/>
      <c r="R373" s="4"/>
      <c r="S373" s="4"/>
      <c r="T373" s="7"/>
      <c r="U373" s="26"/>
      <c r="V373" s="5"/>
      <c r="W373" s="6"/>
      <c r="X373" s="6"/>
    </row>
    <row r="374" spans="10:24" x14ac:dyDescent="0.35">
      <c r="J374" s="5"/>
      <c r="K374" s="5"/>
      <c r="L374" s="4"/>
      <c r="M374" s="25"/>
      <c r="N374" s="4"/>
      <c r="O374" s="25"/>
      <c r="P374" s="10"/>
      <c r="Q374" s="4"/>
      <c r="R374" s="4"/>
      <c r="S374" s="4"/>
      <c r="T374" s="7"/>
      <c r="U374" s="26"/>
      <c r="V374" s="5"/>
      <c r="W374" s="6"/>
      <c r="X374" s="6"/>
    </row>
    <row r="375" spans="10:24" x14ac:dyDescent="0.35">
      <c r="J375" s="5"/>
      <c r="K375" s="5"/>
      <c r="L375" s="4"/>
      <c r="M375" s="25"/>
      <c r="N375" s="4"/>
      <c r="O375" s="25"/>
      <c r="P375" s="10"/>
      <c r="Q375" s="4"/>
      <c r="R375" s="4"/>
      <c r="S375" s="4"/>
      <c r="T375" s="7"/>
      <c r="U375" s="26"/>
      <c r="V375" s="5"/>
      <c r="W375" s="6"/>
      <c r="X375" s="6"/>
    </row>
    <row r="376" spans="10:24" x14ac:dyDescent="0.35">
      <c r="J376" s="5"/>
      <c r="K376" s="5"/>
      <c r="L376" s="4"/>
      <c r="M376" s="25"/>
      <c r="N376" s="4"/>
      <c r="O376" s="25"/>
      <c r="P376" s="10"/>
      <c r="Q376" s="4"/>
      <c r="R376" s="4"/>
      <c r="S376" s="4"/>
      <c r="T376" s="7"/>
      <c r="U376" s="26"/>
      <c r="V376" s="5"/>
      <c r="W376" s="6"/>
      <c r="X376" s="6"/>
    </row>
    <row r="377" spans="10:24" x14ac:dyDescent="0.35">
      <c r="J377" s="5"/>
      <c r="K377" s="5"/>
      <c r="L377" s="4"/>
      <c r="M377" s="25"/>
      <c r="N377" s="4"/>
      <c r="O377" s="25"/>
      <c r="P377" s="10"/>
      <c r="Q377" s="4"/>
      <c r="R377" s="4"/>
      <c r="S377" s="4"/>
      <c r="T377" s="7"/>
      <c r="U377" s="26"/>
      <c r="V377" s="5"/>
      <c r="W377" s="6"/>
      <c r="X377" s="6"/>
    </row>
    <row r="378" spans="10:24" x14ac:dyDescent="0.35">
      <c r="J378" s="5"/>
      <c r="K378" s="5"/>
      <c r="L378" s="4"/>
      <c r="M378" s="25"/>
      <c r="N378" s="4"/>
      <c r="O378" s="25"/>
      <c r="P378" s="10"/>
      <c r="Q378" s="4"/>
      <c r="R378" s="4"/>
      <c r="S378" s="4"/>
      <c r="T378" s="7"/>
      <c r="U378" s="26"/>
      <c r="V378" s="5"/>
      <c r="W378" s="6"/>
      <c r="X378" s="6"/>
    </row>
    <row r="379" spans="10:24" x14ac:dyDescent="0.35">
      <c r="J379" s="5"/>
      <c r="K379" s="5"/>
      <c r="L379" s="4"/>
      <c r="M379" s="25"/>
      <c r="N379" s="4"/>
      <c r="O379" s="25"/>
      <c r="P379" s="10"/>
      <c r="Q379" s="4"/>
      <c r="R379" s="4"/>
      <c r="S379" s="4"/>
      <c r="T379" s="7"/>
      <c r="U379" s="26"/>
      <c r="V379" s="5"/>
      <c r="W379" s="6"/>
      <c r="X379" s="6"/>
    </row>
    <row r="380" spans="10:24" x14ac:dyDescent="0.35">
      <c r="J380" s="5"/>
      <c r="K380" s="5"/>
      <c r="L380" s="4"/>
      <c r="M380" s="25"/>
      <c r="N380" s="4"/>
      <c r="O380" s="25"/>
      <c r="P380" s="10"/>
      <c r="Q380" s="4"/>
      <c r="R380" s="4"/>
      <c r="S380" s="4"/>
      <c r="T380" s="7"/>
      <c r="U380" s="26"/>
      <c r="V380" s="5"/>
      <c r="W380" s="6"/>
      <c r="X380" s="6"/>
    </row>
    <row r="381" spans="10:24" x14ac:dyDescent="0.35">
      <c r="J381" s="5"/>
      <c r="K381" s="5"/>
      <c r="L381" s="4"/>
      <c r="M381" s="25"/>
      <c r="N381" s="4"/>
      <c r="O381" s="25"/>
      <c r="P381" s="10"/>
      <c r="Q381" s="4"/>
      <c r="R381" s="4"/>
      <c r="S381" s="4"/>
      <c r="T381" s="7"/>
      <c r="U381" s="26"/>
      <c r="V381" s="5"/>
      <c r="W381" s="6"/>
      <c r="X381" s="6"/>
    </row>
    <row r="382" spans="10:24" x14ac:dyDescent="0.35">
      <c r="J382" s="5"/>
      <c r="K382" s="5"/>
      <c r="L382" s="4"/>
      <c r="M382" s="25"/>
      <c r="N382" s="4"/>
      <c r="O382" s="25"/>
      <c r="P382" s="10"/>
      <c r="Q382" s="4"/>
      <c r="R382" s="4"/>
      <c r="S382" s="4"/>
      <c r="T382" s="7"/>
      <c r="U382" s="26"/>
      <c r="V382" s="5"/>
      <c r="W382" s="6"/>
      <c r="X382" s="6"/>
    </row>
    <row r="383" spans="10:24" x14ac:dyDescent="0.35">
      <c r="J383" s="5"/>
      <c r="K383" s="5"/>
      <c r="L383" s="4"/>
      <c r="M383" s="25"/>
      <c r="N383" s="4"/>
      <c r="O383" s="25"/>
      <c r="P383" s="10"/>
      <c r="Q383" s="4"/>
      <c r="R383" s="4"/>
      <c r="S383" s="4"/>
      <c r="T383" s="7"/>
      <c r="U383" s="26"/>
      <c r="V383" s="5"/>
      <c r="W383" s="6"/>
      <c r="X383" s="6"/>
    </row>
    <row r="384" spans="10:24" x14ac:dyDescent="0.35">
      <c r="J384" s="5"/>
      <c r="K384" s="5"/>
      <c r="L384" s="4"/>
      <c r="M384" s="25"/>
      <c r="N384" s="4"/>
      <c r="O384" s="25"/>
      <c r="P384" s="10"/>
      <c r="Q384" s="4"/>
      <c r="R384" s="4"/>
      <c r="S384" s="4"/>
      <c r="T384" s="7"/>
      <c r="U384" s="26"/>
      <c r="V384" s="5"/>
      <c r="W384" s="6"/>
      <c r="X384" s="6"/>
    </row>
    <row r="385" spans="10:24" x14ac:dyDescent="0.35">
      <c r="J385" s="5"/>
      <c r="K385" s="5"/>
      <c r="L385" s="4"/>
      <c r="M385" s="25"/>
      <c r="N385" s="4"/>
      <c r="O385" s="25"/>
      <c r="P385" s="10"/>
      <c r="Q385" s="4"/>
      <c r="R385" s="4"/>
      <c r="S385" s="4"/>
      <c r="T385" s="7"/>
      <c r="U385" s="26"/>
      <c r="V385" s="5"/>
      <c r="W385" s="6"/>
      <c r="X385" s="6"/>
    </row>
    <row r="386" spans="10:24" x14ac:dyDescent="0.35">
      <c r="J386" s="5"/>
      <c r="K386" s="5"/>
      <c r="L386" s="4"/>
      <c r="M386" s="25"/>
      <c r="N386" s="4"/>
      <c r="O386" s="25"/>
      <c r="P386" s="10"/>
      <c r="Q386" s="4"/>
      <c r="R386" s="4"/>
      <c r="S386" s="4"/>
      <c r="T386" s="7"/>
      <c r="U386" s="26"/>
      <c r="V386" s="5"/>
      <c r="W386" s="6"/>
      <c r="X386" s="6"/>
    </row>
    <row r="387" spans="10:24" x14ac:dyDescent="0.35">
      <c r="J387" s="5"/>
      <c r="K387" s="5"/>
      <c r="L387" s="4"/>
      <c r="M387" s="25"/>
      <c r="N387" s="4"/>
      <c r="O387" s="25"/>
      <c r="P387" s="10"/>
      <c r="Q387" s="4"/>
      <c r="R387" s="4"/>
      <c r="S387" s="4"/>
      <c r="T387" s="7"/>
      <c r="U387" s="26"/>
      <c r="V387" s="5"/>
      <c r="W387" s="6"/>
      <c r="X387" s="6"/>
    </row>
    <row r="388" spans="10:24" x14ac:dyDescent="0.35">
      <c r="J388" s="5"/>
      <c r="K388" s="5"/>
      <c r="L388" s="4"/>
      <c r="M388" s="25"/>
      <c r="N388" s="4"/>
      <c r="O388" s="25"/>
      <c r="P388" s="10"/>
      <c r="Q388" s="4"/>
      <c r="R388" s="4"/>
      <c r="S388" s="4"/>
      <c r="T388" s="7"/>
      <c r="U388" s="26"/>
      <c r="V388" s="5"/>
      <c r="W388" s="6"/>
      <c r="X388" s="6"/>
    </row>
    <row r="389" spans="10:24" x14ac:dyDescent="0.35">
      <c r="J389" s="5"/>
      <c r="K389" s="5"/>
      <c r="L389" s="4"/>
      <c r="M389" s="25"/>
      <c r="N389" s="4"/>
      <c r="O389" s="25"/>
      <c r="P389" s="10"/>
      <c r="Q389" s="4"/>
      <c r="R389" s="4"/>
      <c r="S389" s="4"/>
      <c r="T389" s="7"/>
      <c r="U389" s="26"/>
      <c r="V389" s="5"/>
      <c r="W389" s="6"/>
      <c r="X389" s="6"/>
    </row>
    <row r="390" spans="10:24" x14ac:dyDescent="0.35">
      <c r="J390" s="5"/>
      <c r="K390" s="5"/>
      <c r="L390" s="4"/>
      <c r="M390" s="25"/>
      <c r="N390" s="4"/>
      <c r="O390" s="25"/>
      <c r="P390" s="10"/>
      <c r="Q390" s="4"/>
      <c r="R390" s="4"/>
      <c r="S390" s="4"/>
      <c r="T390" s="7"/>
      <c r="U390" s="26"/>
      <c r="V390" s="5"/>
      <c r="W390" s="6"/>
      <c r="X390" s="6"/>
    </row>
    <row r="391" spans="10:24" x14ac:dyDescent="0.35">
      <c r="J391" s="5"/>
      <c r="K391" s="5"/>
      <c r="L391" s="4"/>
      <c r="M391" s="25"/>
      <c r="N391" s="4"/>
      <c r="O391" s="25"/>
      <c r="P391" s="10"/>
      <c r="Q391" s="4"/>
      <c r="R391" s="4"/>
      <c r="S391" s="4"/>
      <c r="T391" s="7"/>
      <c r="U391" s="26"/>
      <c r="V391" s="5"/>
      <c r="W391" s="6"/>
      <c r="X391" s="6"/>
    </row>
    <row r="392" spans="10:24" x14ac:dyDescent="0.35">
      <c r="J392" s="5"/>
      <c r="K392" s="5"/>
      <c r="L392" s="4"/>
      <c r="M392" s="25"/>
      <c r="N392" s="4"/>
      <c r="O392" s="25"/>
      <c r="P392" s="10"/>
      <c r="Q392" s="4"/>
      <c r="R392" s="4"/>
      <c r="S392" s="4"/>
      <c r="T392" s="7"/>
      <c r="U392" s="26"/>
      <c r="V392" s="5"/>
      <c r="W392" s="6"/>
      <c r="X392" s="6"/>
    </row>
    <row r="393" spans="10:24" x14ac:dyDescent="0.35">
      <c r="J393" s="5"/>
      <c r="K393" s="5"/>
      <c r="L393" s="4"/>
      <c r="M393" s="25"/>
      <c r="N393" s="4"/>
      <c r="O393" s="25"/>
      <c r="P393" s="10"/>
      <c r="Q393" s="4"/>
      <c r="R393" s="4"/>
      <c r="S393" s="4"/>
      <c r="T393" s="7"/>
      <c r="U393" s="26"/>
      <c r="V393" s="5"/>
      <c r="W393" s="6"/>
      <c r="X393" s="6"/>
    </row>
    <row r="394" spans="10:24" x14ac:dyDescent="0.35">
      <c r="J394" s="5"/>
      <c r="K394" s="5"/>
      <c r="L394" s="4"/>
      <c r="M394" s="25"/>
      <c r="N394" s="4"/>
      <c r="O394" s="25"/>
      <c r="P394" s="10"/>
      <c r="Q394" s="4"/>
      <c r="R394" s="4"/>
      <c r="S394" s="4"/>
      <c r="T394" s="7"/>
      <c r="U394" s="26"/>
      <c r="V394" s="5"/>
      <c r="W394" s="6"/>
      <c r="X394" s="6"/>
    </row>
    <row r="395" spans="10:24" x14ac:dyDescent="0.35">
      <c r="J395" s="5"/>
      <c r="K395" s="5"/>
      <c r="L395" s="4"/>
      <c r="M395" s="25"/>
      <c r="N395" s="4"/>
      <c r="O395" s="25"/>
      <c r="P395" s="10"/>
      <c r="Q395" s="4"/>
      <c r="R395" s="4"/>
      <c r="S395" s="4"/>
      <c r="T395" s="7"/>
      <c r="U395" s="26"/>
      <c r="V395" s="5"/>
      <c r="W395" s="6"/>
      <c r="X395" s="6"/>
    </row>
    <row r="396" spans="10:24" x14ac:dyDescent="0.35">
      <c r="J396" s="5"/>
      <c r="K396" s="5"/>
      <c r="L396" s="4"/>
      <c r="M396" s="25"/>
      <c r="N396" s="4"/>
      <c r="O396" s="25"/>
      <c r="P396" s="10"/>
      <c r="Q396" s="4"/>
      <c r="R396" s="4"/>
      <c r="S396" s="4"/>
      <c r="T396" s="7"/>
      <c r="U396" s="26"/>
      <c r="V396" s="5"/>
      <c r="W396" s="6"/>
      <c r="X396" s="6"/>
    </row>
    <row r="397" spans="10:24" x14ac:dyDescent="0.35">
      <c r="J397" s="5"/>
      <c r="K397" s="5"/>
      <c r="L397" s="4"/>
      <c r="M397" s="25"/>
      <c r="N397" s="4"/>
      <c r="O397" s="25"/>
      <c r="P397" s="10"/>
      <c r="Q397" s="4"/>
      <c r="R397" s="4"/>
      <c r="S397" s="4"/>
      <c r="T397" s="7"/>
      <c r="U397" s="26"/>
      <c r="V397" s="5"/>
      <c r="W397" s="6"/>
      <c r="X397" s="6"/>
    </row>
    <row r="398" spans="10:24" x14ac:dyDescent="0.35">
      <c r="J398" s="5"/>
      <c r="K398" s="5"/>
      <c r="L398" s="4"/>
      <c r="M398" s="25"/>
      <c r="N398" s="4"/>
      <c r="O398" s="25"/>
      <c r="P398" s="10"/>
      <c r="Q398" s="4"/>
      <c r="R398" s="4"/>
      <c r="S398" s="4"/>
      <c r="T398" s="7"/>
      <c r="U398" s="26"/>
      <c r="V398" s="5"/>
      <c r="W398" s="6"/>
      <c r="X398" s="6"/>
    </row>
    <row r="399" spans="10:24" x14ac:dyDescent="0.35">
      <c r="J399" s="5"/>
      <c r="K399" s="5"/>
      <c r="L399" s="4"/>
      <c r="M399" s="25"/>
      <c r="N399" s="4"/>
      <c r="O399" s="25"/>
      <c r="P399" s="10"/>
      <c r="Q399" s="4"/>
      <c r="R399" s="4"/>
      <c r="S399" s="4"/>
      <c r="T399" s="7"/>
      <c r="U399" s="26"/>
      <c r="V399" s="5"/>
      <c r="W399" s="6"/>
      <c r="X399" s="6"/>
    </row>
    <row r="400" spans="10:24" x14ac:dyDescent="0.35">
      <c r="J400" s="5"/>
      <c r="K400" s="5"/>
      <c r="L400" s="4"/>
      <c r="M400" s="25"/>
      <c r="N400" s="4"/>
      <c r="O400" s="25"/>
      <c r="P400" s="10"/>
      <c r="Q400" s="4"/>
      <c r="R400" s="4"/>
      <c r="S400" s="4"/>
      <c r="T400" s="7"/>
      <c r="U400" s="26"/>
      <c r="V400" s="5"/>
      <c r="W400" s="6"/>
      <c r="X400" s="6"/>
    </row>
    <row r="401" spans="10:24" x14ac:dyDescent="0.35">
      <c r="J401" s="5"/>
      <c r="K401" s="5"/>
      <c r="L401" s="4"/>
      <c r="M401" s="25"/>
      <c r="N401" s="4"/>
      <c r="O401" s="25"/>
      <c r="P401" s="10"/>
      <c r="Q401" s="4"/>
      <c r="R401" s="4"/>
      <c r="S401" s="4"/>
      <c r="T401" s="7"/>
      <c r="U401" s="26"/>
      <c r="V401" s="5"/>
      <c r="W401" s="6"/>
      <c r="X401" s="6"/>
    </row>
    <row r="402" spans="10:24" x14ac:dyDescent="0.35">
      <c r="J402" s="5"/>
      <c r="K402" s="5"/>
      <c r="L402" s="4"/>
      <c r="M402" s="25"/>
      <c r="N402" s="4"/>
      <c r="O402" s="25"/>
      <c r="P402" s="10"/>
      <c r="Q402" s="4"/>
      <c r="R402" s="4"/>
      <c r="S402" s="4"/>
      <c r="T402" s="7"/>
      <c r="U402" s="26"/>
      <c r="V402" s="5"/>
      <c r="W402" s="6"/>
      <c r="X402" s="6"/>
    </row>
    <row r="403" spans="10:24" x14ac:dyDescent="0.35">
      <c r="J403" s="5"/>
      <c r="K403" s="5"/>
      <c r="L403" s="4"/>
      <c r="M403" s="25"/>
      <c r="N403" s="4"/>
      <c r="O403" s="25"/>
      <c r="P403" s="10"/>
      <c r="Q403" s="4"/>
      <c r="R403" s="4"/>
      <c r="S403" s="4"/>
      <c r="T403" s="7"/>
      <c r="U403" s="26"/>
      <c r="V403" s="5"/>
      <c r="W403" s="6"/>
      <c r="X403" s="6"/>
    </row>
    <row r="404" spans="10:24" x14ac:dyDescent="0.35">
      <c r="J404" s="5"/>
      <c r="K404" s="5"/>
      <c r="L404" s="4"/>
      <c r="M404" s="25"/>
      <c r="N404" s="4"/>
      <c r="O404" s="25"/>
      <c r="P404" s="10"/>
      <c r="Q404" s="4"/>
      <c r="R404" s="4"/>
      <c r="S404" s="4"/>
      <c r="T404" s="7"/>
      <c r="U404" s="26"/>
      <c r="V404" s="5"/>
      <c r="W404" s="6"/>
      <c r="X404" s="6"/>
    </row>
    <row r="405" spans="10:24" x14ac:dyDescent="0.35">
      <c r="J405" s="5"/>
      <c r="K405" s="5"/>
      <c r="L405" s="4"/>
      <c r="M405" s="25"/>
      <c r="N405" s="4"/>
      <c r="O405" s="25"/>
      <c r="P405" s="10"/>
      <c r="Q405" s="4"/>
      <c r="R405" s="4"/>
      <c r="S405" s="4"/>
      <c r="T405" s="7"/>
      <c r="U405" s="26"/>
      <c r="V405" s="5"/>
      <c r="W405" s="6"/>
      <c r="X405" s="6"/>
    </row>
    <row r="406" spans="10:24" x14ac:dyDescent="0.35">
      <c r="J406" s="5"/>
      <c r="K406" s="5"/>
      <c r="L406" s="4"/>
      <c r="M406" s="25"/>
      <c r="N406" s="4"/>
      <c r="O406" s="25"/>
      <c r="P406" s="10"/>
      <c r="Q406" s="4"/>
      <c r="R406" s="4"/>
      <c r="S406" s="4"/>
      <c r="T406" s="7"/>
      <c r="U406" s="26"/>
      <c r="V406" s="5"/>
      <c r="W406" s="6"/>
      <c r="X406" s="6"/>
    </row>
    <row r="407" spans="10:24" x14ac:dyDescent="0.35">
      <c r="J407" s="5"/>
      <c r="K407" s="5"/>
      <c r="L407" s="4"/>
      <c r="M407" s="25"/>
      <c r="N407" s="4"/>
      <c r="O407" s="25"/>
      <c r="P407" s="10"/>
      <c r="Q407" s="4"/>
      <c r="R407" s="4"/>
      <c r="S407" s="4"/>
      <c r="T407" s="7"/>
      <c r="U407" s="26"/>
      <c r="V407" s="5"/>
      <c r="W407" s="6"/>
      <c r="X407" s="6"/>
    </row>
    <row r="408" spans="10:24" x14ac:dyDescent="0.35">
      <c r="J408" s="5"/>
      <c r="K408" s="5"/>
      <c r="L408" s="4"/>
      <c r="M408" s="25"/>
      <c r="N408" s="4"/>
      <c r="O408" s="25"/>
      <c r="P408" s="10"/>
      <c r="Q408" s="4"/>
      <c r="R408" s="4"/>
      <c r="S408" s="4"/>
      <c r="T408" s="7"/>
      <c r="U408" s="26"/>
      <c r="V408" s="5"/>
      <c r="W408" s="6"/>
      <c r="X408" s="6"/>
    </row>
    <row r="409" spans="10:24" x14ac:dyDescent="0.35">
      <c r="J409" s="5"/>
      <c r="K409" s="5"/>
      <c r="L409" s="4"/>
      <c r="M409" s="25"/>
      <c r="N409" s="4"/>
      <c r="O409" s="25"/>
      <c r="P409" s="10"/>
      <c r="Q409" s="4"/>
      <c r="R409" s="4"/>
      <c r="S409" s="4"/>
      <c r="T409" s="7"/>
      <c r="U409" s="26"/>
      <c r="V409" s="5"/>
      <c r="W409" s="6"/>
      <c r="X409" s="6"/>
    </row>
    <row r="410" spans="10:24" x14ac:dyDescent="0.35">
      <c r="J410" s="5"/>
      <c r="K410" s="5"/>
      <c r="L410" s="4"/>
      <c r="M410" s="25"/>
      <c r="N410" s="4"/>
      <c r="O410" s="25"/>
      <c r="P410" s="10"/>
      <c r="Q410" s="4"/>
      <c r="R410" s="4"/>
      <c r="S410" s="4"/>
      <c r="T410" s="7"/>
      <c r="U410" s="26"/>
      <c r="V410" s="5"/>
      <c r="W410" s="6"/>
      <c r="X410" s="6"/>
    </row>
    <row r="411" spans="10:24" x14ac:dyDescent="0.35">
      <c r="J411" s="5"/>
      <c r="K411" s="5"/>
      <c r="L411" s="4"/>
      <c r="M411" s="25"/>
      <c r="N411" s="4"/>
      <c r="O411" s="25"/>
      <c r="P411" s="10"/>
      <c r="Q411" s="4"/>
      <c r="R411" s="4"/>
      <c r="S411" s="4"/>
      <c r="T411" s="7"/>
      <c r="U411" s="26"/>
      <c r="V411" s="5"/>
      <c r="W411" s="6"/>
      <c r="X411" s="6"/>
    </row>
    <row r="412" spans="10:24" x14ac:dyDescent="0.35">
      <c r="J412" s="5"/>
      <c r="K412" s="5"/>
      <c r="L412" s="4"/>
      <c r="M412" s="25"/>
      <c r="N412" s="4"/>
      <c r="O412" s="25"/>
      <c r="P412" s="10"/>
      <c r="Q412" s="4"/>
      <c r="R412" s="4"/>
      <c r="S412" s="4"/>
      <c r="T412" s="7"/>
      <c r="U412" s="26"/>
      <c r="V412" s="5"/>
      <c r="W412" s="6"/>
      <c r="X412" s="6"/>
    </row>
    <row r="413" spans="10:24" x14ac:dyDescent="0.35">
      <c r="J413" s="5"/>
      <c r="K413" s="5"/>
      <c r="L413" s="4"/>
      <c r="M413" s="25"/>
      <c r="N413" s="4"/>
      <c r="O413" s="25"/>
      <c r="P413" s="10"/>
      <c r="Q413" s="4"/>
      <c r="R413" s="4"/>
      <c r="S413" s="4"/>
      <c r="T413" s="7"/>
      <c r="U413" s="4"/>
      <c r="V413" s="5"/>
      <c r="W413" s="6"/>
      <c r="X413" s="6"/>
    </row>
    <row r="414" spans="10:24" x14ac:dyDescent="0.35">
      <c r="J414" s="5"/>
      <c r="K414" s="5"/>
      <c r="L414" s="4"/>
      <c r="M414" s="25"/>
      <c r="N414" s="4"/>
      <c r="O414" s="25"/>
      <c r="P414" s="10"/>
      <c r="Q414" s="4"/>
      <c r="R414" s="4"/>
      <c r="S414" s="4"/>
      <c r="T414" s="7"/>
      <c r="U414" s="4"/>
      <c r="V414" s="5"/>
      <c r="W414" s="6"/>
      <c r="X414" s="6"/>
    </row>
    <row r="415" spans="10:24" x14ac:dyDescent="0.35">
      <c r="J415" s="5"/>
      <c r="K415" s="5"/>
      <c r="L415" s="4"/>
      <c r="M415" s="25"/>
      <c r="N415" s="4"/>
      <c r="O415" s="25"/>
      <c r="P415" s="10"/>
      <c r="Q415" s="4"/>
      <c r="R415" s="4"/>
      <c r="S415" s="4"/>
      <c r="T415" s="7"/>
      <c r="U415" s="4"/>
      <c r="V415" s="5"/>
      <c r="W415" s="6"/>
      <c r="X415" s="6"/>
    </row>
    <row r="416" spans="10:24" x14ac:dyDescent="0.35">
      <c r="J416" s="5"/>
      <c r="K416" s="5"/>
      <c r="L416" s="4"/>
      <c r="M416" s="25"/>
      <c r="N416" s="4"/>
      <c r="O416" s="25"/>
      <c r="P416" s="10"/>
      <c r="Q416" s="4"/>
      <c r="R416" s="4"/>
      <c r="S416" s="4"/>
      <c r="T416" s="7"/>
      <c r="U416" s="4"/>
      <c r="V416" s="5"/>
      <c r="W416" s="6"/>
      <c r="X416" s="6"/>
    </row>
    <row r="417" spans="10:24" x14ac:dyDescent="0.35">
      <c r="J417" s="5"/>
      <c r="K417" s="5"/>
      <c r="L417" s="4"/>
      <c r="M417" s="25"/>
      <c r="N417" s="4"/>
      <c r="O417" s="25"/>
      <c r="P417" s="10"/>
      <c r="Q417" s="4"/>
      <c r="R417" s="4"/>
      <c r="S417" s="4"/>
      <c r="T417" s="7"/>
      <c r="U417" s="4"/>
      <c r="V417" s="5"/>
      <c r="W417" s="6"/>
      <c r="X417" s="6"/>
    </row>
    <row r="418" spans="10:24" x14ac:dyDescent="0.35">
      <c r="J418" s="5"/>
      <c r="K418" s="5"/>
      <c r="L418" s="4"/>
      <c r="M418" s="25"/>
      <c r="N418" s="4"/>
      <c r="O418" s="25"/>
      <c r="P418" s="10"/>
      <c r="Q418" s="4"/>
      <c r="R418" s="4"/>
      <c r="S418" s="4"/>
      <c r="T418" s="7"/>
      <c r="U418" s="4"/>
      <c r="V418" s="5"/>
      <c r="W418" s="6"/>
      <c r="X418" s="6"/>
    </row>
    <row r="419" spans="10:24" x14ac:dyDescent="0.35">
      <c r="J419" s="5"/>
      <c r="K419" s="5"/>
      <c r="L419" s="4"/>
      <c r="M419" s="25"/>
      <c r="N419" s="4"/>
      <c r="O419" s="25"/>
      <c r="P419" s="10"/>
      <c r="Q419" s="4"/>
      <c r="R419" s="4"/>
      <c r="S419" s="4"/>
      <c r="T419" s="7"/>
      <c r="U419" s="4"/>
      <c r="V419" s="5"/>
      <c r="W419" s="6"/>
      <c r="X419" s="6"/>
    </row>
    <row r="420" spans="10:24" x14ac:dyDescent="0.35">
      <c r="J420" s="5"/>
      <c r="K420" s="5"/>
      <c r="L420" s="4"/>
      <c r="M420" s="25"/>
      <c r="N420" s="4"/>
      <c r="O420" s="25"/>
      <c r="P420" s="10"/>
      <c r="Q420" s="4"/>
      <c r="R420" s="4"/>
      <c r="S420" s="4"/>
      <c r="T420" s="7"/>
      <c r="U420" s="4"/>
      <c r="V420" s="5"/>
      <c r="W420" s="6"/>
      <c r="X420" s="6"/>
    </row>
    <row r="421" spans="10:24" x14ac:dyDescent="0.35">
      <c r="J421" s="5"/>
      <c r="K421" s="5"/>
      <c r="L421" s="4"/>
      <c r="M421" s="25"/>
      <c r="N421" s="4"/>
      <c r="O421" s="25"/>
      <c r="P421" s="10"/>
      <c r="Q421" s="4"/>
      <c r="R421" s="4"/>
      <c r="S421" s="4"/>
      <c r="T421" s="7"/>
      <c r="U421" s="4"/>
      <c r="V421" s="5"/>
      <c r="W421" s="6"/>
      <c r="X421" s="6"/>
    </row>
    <row r="422" spans="10:24" x14ac:dyDescent="0.35">
      <c r="J422" s="5"/>
      <c r="K422" s="5"/>
      <c r="L422" s="4"/>
      <c r="M422" s="25"/>
      <c r="N422" s="4"/>
      <c r="O422" s="25"/>
      <c r="P422" s="10"/>
      <c r="Q422" s="4"/>
      <c r="R422" s="4"/>
      <c r="S422" s="4"/>
      <c r="T422" s="7"/>
      <c r="U422" s="4"/>
      <c r="V422" s="5"/>
      <c r="W422" s="6"/>
      <c r="X422" s="6"/>
    </row>
    <row r="423" spans="10:24" x14ac:dyDescent="0.35">
      <c r="J423" s="5"/>
      <c r="K423" s="5"/>
      <c r="L423" s="4"/>
      <c r="M423" s="25"/>
      <c r="N423" s="4"/>
      <c r="O423" s="25"/>
      <c r="P423" s="10"/>
      <c r="Q423" s="4"/>
      <c r="R423" s="4"/>
      <c r="S423" s="4"/>
      <c r="T423" s="7"/>
      <c r="U423" s="4"/>
      <c r="V423" s="5"/>
      <c r="W423" s="6"/>
      <c r="X423" s="6"/>
    </row>
    <row r="424" spans="10:24" x14ac:dyDescent="0.35">
      <c r="J424" s="5"/>
      <c r="K424" s="5"/>
      <c r="L424" s="4"/>
      <c r="M424" s="25"/>
      <c r="N424" s="4"/>
      <c r="O424" s="25"/>
      <c r="P424" s="10"/>
      <c r="Q424" s="4"/>
      <c r="R424" s="4"/>
      <c r="S424" s="4"/>
      <c r="T424" s="7"/>
      <c r="U424" s="4"/>
      <c r="V424" s="5"/>
      <c r="W424" s="6"/>
      <c r="X424" s="6"/>
    </row>
    <row r="425" spans="10:24" x14ac:dyDescent="0.35">
      <c r="J425" s="5"/>
      <c r="K425" s="5"/>
      <c r="L425" s="4"/>
      <c r="M425" s="25"/>
      <c r="N425" s="4"/>
      <c r="O425" s="25"/>
      <c r="P425" s="10"/>
      <c r="Q425" s="4"/>
      <c r="R425" s="4"/>
      <c r="S425" s="4"/>
      <c r="T425" s="7"/>
      <c r="U425" s="4"/>
      <c r="V425" s="5"/>
      <c r="W425" s="6"/>
      <c r="X425" s="6"/>
    </row>
    <row r="426" spans="10:24" x14ac:dyDescent="0.35">
      <c r="J426" s="5"/>
      <c r="K426" s="5"/>
      <c r="L426" s="4"/>
      <c r="M426" s="25"/>
      <c r="N426" s="4"/>
      <c r="O426" s="25"/>
      <c r="P426" s="10"/>
      <c r="Q426" s="4"/>
      <c r="R426" s="4"/>
      <c r="S426" s="4"/>
      <c r="T426" s="7"/>
      <c r="U426" s="4"/>
      <c r="V426" s="5"/>
      <c r="W426" s="6"/>
      <c r="X426" s="6"/>
    </row>
    <row r="427" spans="10:24" x14ac:dyDescent="0.35">
      <c r="J427" s="5"/>
      <c r="K427" s="5"/>
      <c r="L427" s="4"/>
      <c r="M427" s="25"/>
      <c r="N427" s="4"/>
      <c r="O427" s="25"/>
      <c r="P427" s="10"/>
      <c r="Q427" s="4"/>
      <c r="R427" s="4"/>
      <c r="S427" s="4"/>
      <c r="T427" s="7"/>
      <c r="U427" s="4"/>
      <c r="V427" s="5"/>
      <c r="W427" s="6"/>
      <c r="X427" s="6"/>
    </row>
    <row r="428" spans="10:24" x14ac:dyDescent="0.35">
      <c r="J428" s="5"/>
      <c r="K428" s="5"/>
      <c r="L428" s="4"/>
      <c r="M428" s="25"/>
      <c r="N428" s="4"/>
      <c r="O428" s="25"/>
      <c r="P428" s="10"/>
      <c r="Q428" s="4"/>
      <c r="R428" s="4"/>
      <c r="S428" s="4"/>
      <c r="T428" s="7"/>
      <c r="U428" s="4"/>
      <c r="V428" s="5"/>
      <c r="W428" s="6"/>
      <c r="X428" s="6"/>
    </row>
    <row r="429" spans="10:24" x14ac:dyDescent="0.35">
      <c r="J429" s="5"/>
      <c r="K429" s="5"/>
      <c r="L429" s="4"/>
      <c r="M429" s="25"/>
      <c r="N429" s="4"/>
      <c r="O429" s="25"/>
      <c r="P429" s="10"/>
      <c r="Q429" s="4"/>
      <c r="R429" s="4"/>
      <c r="S429" s="4"/>
      <c r="T429" s="7"/>
      <c r="U429" s="4"/>
      <c r="V429" s="5"/>
      <c r="W429" s="6"/>
      <c r="X429" s="6"/>
    </row>
    <row r="430" spans="10:24" x14ac:dyDescent="0.35">
      <c r="J430" s="5"/>
      <c r="K430" s="5"/>
      <c r="L430" s="4"/>
      <c r="M430" s="25"/>
      <c r="N430" s="4"/>
      <c r="O430" s="25"/>
      <c r="P430" s="10"/>
      <c r="Q430" s="4"/>
      <c r="R430" s="4"/>
      <c r="S430" s="4"/>
      <c r="T430" s="7"/>
      <c r="U430" s="4"/>
      <c r="V430" s="5"/>
      <c r="W430" s="6"/>
      <c r="X430" s="6"/>
    </row>
    <row r="431" spans="10:24" x14ac:dyDescent="0.35">
      <c r="J431" s="5"/>
      <c r="K431" s="5"/>
      <c r="L431" s="4"/>
      <c r="M431" s="25"/>
      <c r="N431" s="4"/>
      <c r="O431" s="25"/>
      <c r="P431" s="10"/>
      <c r="Q431" s="4"/>
      <c r="R431" s="4"/>
      <c r="S431" s="4"/>
      <c r="T431" s="7"/>
      <c r="U431" s="4"/>
      <c r="V431" s="5"/>
      <c r="W431" s="6"/>
      <c r="X431" s="6"/>
    </row>
    <row r="432" spans="10:24" x14ac:dyDescent="0.35">
      <c r="J432" s="5"/>
      <c r="K432" s="5"/>
      <c r="L432" s="4"/>
      <c r="M432" s="25"/>
      <c r="N432" s="4"/>
      <c r="O432" s="25"/>
      <c r="P432" s="10"/>
      <c r="Q432" s="4"/>
      <c r="R432" s="4"/>
      <c r="S432" s="4"/>
      <c r="T432" s="7"/>
      <c r="U432" s="4"/>
      <c r="V432" s="5"/>
      <c r="W432" s="6"/>
      <c r="X432" s="6"/>
    </row>
    <row r="433" spans="10:24" x14ac:dyDescent="0.35">
      <c r="J433" s="5"/>
      <c r="K433" s="5"/>
      <c r="L433" s="4"/>
      <c r="M433" s="25"/>
      <c r="N433" s="4"/>
      <c r="O433" s="25"/>
      <c r="P433" s="10"/>
      <c r="Q433" s="4"/>
      <c r="R433" s="4"/>
      <c r="S433" s="4"/>
      <c r="T433" s="7"/>
      <c r="U433" s="4"/>
      <c r="V433" s="5"/>
      <c r="W433" s="6"/>
      <c r="X433" s="6"/>
    </row>
    <row r="434" spans="10:24" x14ac:dyDescent="0.35">
      <c r="J434" s="5"/>
      <c r="K434" s="5"/>
      <c r="L434" s="4"/>
      <c r="M434" s="25"/>
      <c r="N434" s="4"/>
      <c r="O434" s="25"/>
      <c r="P434" s="10"/>
      <c r="Q434" s="4"/>
      <c r="R434" s="4"/>
      <c r="S434" s="4"/>
      <c r="T434" s="7"/>
      <c r="U434" s="4"/>
      <c r="V434" s="5"/>
      <c r="W434" s="6"/>
      <c r="X434" s="6"/>
    </row>
    <row r="435" spans="10:24" x14ac:dyDescent="0.35">
      <c r="J435" s="5"/>
      <c r="K435" s="5"/>
      <c r="L435" s="4"/>
      <c r="M435" s="25"/>
      <c r="N435" s="4"/>
      <c r="O435" s="25"/>
      <c r="P435" s="10"/>
      <c r="Q435" s="4"/>
      <c r="R435" s="4"/>
      <c r="S435" s="4"/>
      <c r="T435" s="7"/>
      <c r="U435" s="4"/>
      <c r="V435" s="5"/>
      <c r="W435" s="6"/>
      <c r="X435" s="6"/>
    </row>
    <row r="436" spans="10:24" x14ac:dyDescent="0.35">
      <c r="J436" s="5"/>
      <c r="K436" s="5"/>
      <c r="L436" s="4"/>
      <c r="M436" s="25"/>
      <c r="N436" s="4"/>
      <c r="O436" s="25"/>
      <c r="P436" s="10"/>
      <c r="Q436" s="4"/>
      <c r="R436" s="4"/>
      <c r="S436" s="4"/>
      <c r="T436" s="7"/>
      <c r="U436" s="4"/>
      <c r="V436" s="5"/>
      <c r="W436" s="6"/>
      <c r="X436" s="6"/>
    </row>
    <row r="437" spans="10:24" x14ac:dyDescent="0.35">
      <c r="J437" s="5"/>
      <c r="K437" s="5"/>
      <c r="L437" s="4"/>
      <c r="M437" s="25"/>
      <c r="N437" s="4"/>
      <c r="O437" s="25"/>
      <c r="P437" s="10"/>
      <c r="Q437" s="4"/>
      <c r="R437" s="4"/>
      <c r="S437" s="4"/>
      <c r="T437" s="7"/>
      <c r="U437" s="4"/>
      <c r="V437" s="5"/>
      <c r="W437" s="6"/>
      <c r="X437" s="6"/>
    </row>
    <row r="438" spans="10:24" x14ac:dyDescent="0.35">
      <c r="J438" s="5"/>
      <c r="K438" s="5"/>
      <c r="L438" s="4"/>
      <c r="M438" s="25"/>
      <c r="N438" s="4"/>
      <c r="O438" s="25"/>
      <c r="P438" s="10"/>
      <c r="Q438" s="4"/>
      <c r="R438" s="4"/>
      <c r="S438" s="4"/>
      <c r="T438" s="7"/>
      <c r="U438" s="4"/>
      <c r="V438" s="5"/>
      <c r="W438" s="6"/>
      <c r="X438" s="6"/>
    </row>
    <row r="439" spans="10:24" x14ac:dyDescent="0.35">
      <c r="J439" s="5"/>
      <c r="K439" s="5"/>
      <c r="L439" s="4"/>
      <c r="M439" s="25"/>
      <c r="N439" s="4"/>
      <c r="O439" s="25"/>
      <c r="P439" s="10"/>
      <c r="Q439" s="4"/>
      <c r="R439" s="4"/>
      <c r="S439" s="4"/>
      <c r="T439" s="7"/>
      <c r="U439" s="4"/>
      <c r="V439" s="5"/>
      <c r="W439" s="6"/>
      <c r="X439" s="6"/>
    </row>
    <row r="440" spans="10:24" x14ac:dyDescent="0.35">
      <c r="J440" s="5"/>
      <c r="K440" s="5"/>
      <c r="L440" s="4"/>
      <c r="M440" s="25"/>
      <c r="N440" s="4"/>
      <c r="O440" s="25"/>
      <c r="P440" s="10"/>
      <c r="Q440" s="4"/>
      <c r="R440" s="4"/>
      <c r="S440" s="4"/>
      <c r="T440" s="7"/>
      <c r="U440" s="4"/>
      <c r="V440" s="5"/>
      <c r="W440" s="6"/>
      <c r="X440" s="6"/>
    </row>
    <row r="441" spans="10:24" x14ac:dyDescent="0.35">
      <c r="J441" s="5"/>
      <c r="K441" s="5"/>
      <c r="L441" s="4"/>
      <c r="M441" s="25"/>
      <c r="N441" s="4"/>
      <c r="O441" s="25"/>
      <c r="P441" s="10"/>
      <c r="Q441" s="4"/>
      <c r="R441" s="4"/>
      <c r="S441" s="4"/>
      <c r="T441" s="7"/>
      <c r="U441" s="4"/>
      <c r="V441" s="5"/>
      <c r="W441" s="6"/>
      <c r="X441" s="6"/>
    </row>
    <row r="442" spans="10:24" x14ac:dyDescent="0.35">
      <c r="J442" s="5"/>
      <c r="K442" s="5"/>
      <c r="L442" s="4"/>
      <c r="M442" s="25"/>
      <c r="N442" s="4"/>
      <c r="O442" s="25"/>
      <c r="P442" s="10"/>
      <c r="Q442" s="4"/>
      <c r="R442" s="4"/>
      <c r="S442" s="4"/>
      <c r="T442" s="7"/>
      <c r="U442" s="4"/>
      <c r="V442" s="5"/>
      <c r="W442" s="6"/>
      <c r="X442" s="6"/>
    </row>
    <row r="443" spans="10:24" x14ac:dyDescent="0.35">
      <c r="J443" s="5"/>
      <c r="K443" s="5"/>
      <c r="L443" s="4"/>
      <c r="M443" s="25"/>
      <c r="N443" s="4"/>
      <c r="O443" s="25"/>
      <c r="P443" s="10"/>
      <c r="Q443" s="4"/>
      <c r="R443" s="4"/>
      <c r="S443" s="4"/>
      <c r="T443" s="7"/>
      <c r="U443" s="4"/>
      <c r="V443" s="5"/>
      <c r="W443" s="6"/>
      <c r="X443" s="6"/>
    </row>
    <row r="444" spans="10:24" x14ac:dyDescent="0.35">
      <c r="J444" s="5"/>
      <c r="K444" s="5"/>
      <c r="L444" s="4"/>
      <c r="M444" s="25"/>
      <c r="N444" s="4"/>
      <c r="O444" s="25"/>
      <c r="P444" s="10"/>
      <c r="Q444" s="4"/>
      <c r="R444" s="4"/>
      <c r="S444" s="4"/>
      <c r="T444" s="7"/>
      <c r="U444" s="4"/>
      <c r="V444" s="5"/>
      <c r="W444" s="6"/>
      <c r="X444" s="6"/>
    </row>
    <row r="445" spans="10:24" x14ac:dyDescent="0.35">
      <c r="J445" s="5"/>
      <c r="K445" s="5"/>
      <c r="L445" s="4"/>
      <c r="M445" s="25"/>
      <c r="N445" s="4"/>
      <c r="O445" s="25"/>
      <c r="P445" s="10"/>
      <c r="Q445" s="4"/>
      <c r="R445" s="4"/>
      <c r="S445" s="4"/>
      <c r="T445" s="7"/>
      <c r="U445" s="4"/>
      <c r="V445" s="5"/>
      <c r="W445" s="6"/>
      <c r="X445" s="6"/>
    </row>
    <row r="446" spans="10:24" x14ac:dyDescent="0.35">
      <c r="J446" s="5"/>
      <c r="K446" s="5"/>
      <c r="L446" s="4"/>
      <c r="M446" s="25"/>
      <c r="N446" s="4"/>
      <c r="O446" s="25"/>
      <c r="P446" s="10"/>
      <c r="Q446" s="4"/>
      <c r="R446" s="4"/>
      <c r="S446" s="4"/>
      <c r="T446" s="7"/>
      <c r="U446" s="4"/>
      <c r="V446" s="5"/>
      <c r="W446" s="6"/>
      <c r="X446" s="6"/>
    </row>
    <row r="447" spans="10:24" x14ac:dyDescent="0.35">
      <c r="J447" s="5"/>
      <c r="K447" s="5"/>
      <c r="L447" s="4"/>
      <c r="M447" s="25"/>
      <c r="N447" s="4"/>
      <c r="O447" s="25"/>
      <c r="P447" s="10"/>
      <c r="Q447" s="4"/>
      <c r="R447" s="4"/>
      <c r="S447" s="4"/>
      <c r="T447" s="7"/>
      <c r="U447" s="4"/>
      <c r="V447" s="5"/>
      <c r="W447" s="6"/>
      <c r="X447" s="6"/>
    </row>
    <row r="448" spans="10:24" x14ac:dyDescent="0.35">
      <c r="J448" s="5"/>
      <c r="K448" s="5"/>
      <c r="L448" s="4"/>
      <c r="M448" s="25"/>
      <c r="N448" s="4"/>
      <c r="O448" s="25"/>
      <c r="P448" s="10"/>
      <c r="Q448" s="4"/>
      <c r="R448" s="4"/>
      <c r="S448" s="4"/>
      <c r="T448" s="7"/>
      <c r="U448" s="4"/>
      <c r="V448" s="5"/>
      <c r="W448" s="6"/>
      <c r="X448" s="6"/>
    </row>
    <row r="449" spans="10:24" x14ac:dyDescent="0.35">
      <c r="J449" s="5"/>
      <c r="K449" s="5"/>
      <c r="L449" s="4"/>
      <c r="M449" s="25"/>
      <c r="N449" s="4"/>
      <c r="O449" s="25"/>
      <c r="P449" s="10"/>
      <c r="Q449" s="4"/>
      <c r="R449" s="4"/>
      <c r="S449" s="4"/>
      <c r="T449" s="7"/>
      <c r="U449" s="4"/>
      <c r="V449" s="5"/>
      <c r="W449" s="6"/>
      <c r="X449" s="6"/>
    </row>
    <row r="450" spans="10:24" x14ac:dyDescent="0.35">
      <c r="J450" s="5"/>
      <c r="K450" s="5"/>
      <c r="L450" s="4"/>
      <c r="M450" s="25"/>
      <c r="N450" s="4"/>
      <c r="O450" s="25"/>
      <c r="P450" s="10"/>
      <c r="Q450" s="4"/>
      <c r="R450" s="4"/>
      <c r="S450" s="4"/>
      <c r="T450" s="7"/>
      <c r="U450" s="4"/>
      <c r="V450" s="5"/>
      <c r="W450" s="6"/>
      <c r="X450" s="6"/>
    </row>
    <row r="451" spans="10:24" x14ac:dyDescent="0.35">
      <c r="J451" s="5"/>
      <c r="K451" s="5"/>
      <c r="L451" s="4"/>
      <c r="M451" s="25"/>
      <c r="N451" s="4"/>
      <c r="O451" s="25"/>
      <c r="P451" s="10"/>
      <c r="Q451" s="4"/>
      <c r="R451" s="4"/>
      <c r="S451" s="4"/>
      <c r="T451" s="7"/>
      <c r="U451" s="4"/>
      <c r="V451" s="5"/>
      <c r="W451" s="6"/>
      <c r="X451" s="6"/>
    </row>
    <row r="452" spans="10:24" x14ac:dyDescent="0.35">
      <c r="J452" s="5"/>
      <c r="K452" s="5"/>
      <c r="L452" s="4"/>
      <c r="M452" s="25"/>
      <c r="N452" s="4"/>
      <c r="O452" s="25"/>
      <c r="P452" s="10"/>
      <c r="Q452" s="4"/>
      <c r="R452" s="4"/>
      <c r="S452" s="4"/>
      <c r="T452" s="7"/>
      <c r="U452" s="4"/>
      <c r="V452" s="5"/>
      <c r="W452" s="6"/>
      <c r="X452" s="6"/>
    </row>
    <row r="453" spans="10:24" x14ac:dyDescent="0.35">
      <c r="J453" s="5"/>
      <c r="K453" s="5"/>
      <c r="L453" s="4"/>
      <c r="M453" s="25"/>
      <c r="N453" s="4"/>
      <c r="O453" s="25"/>
      <c r="P453" s="10"/>
      <c r="Q453" s="4"/>
      <c r="R453" s="4"/>
      <c r="S453" s="4"/>
      <c r="T453" s="7"/>
      <c r="U453" s="4"/>
      <c r="V453" s="5"/>
      <c r="W453" s="6"/>
      <c r="X453" s="6"/>
    </row>
    <row r="454" spans="10:24" x14ac:dyDescent="0.35">
      <c r="J454" s="5"/>
      <c r="K454" s="5"/>
      <c r="L454" s="4"/>
      <c r="M454" s="25"/>
      <c r="N454" s="4"/>
      <c r="O454" s="25"/>
      <c r="P454" s="10"/>
      <c r="Q454" s="4"/>
      <c r="R454" s="4"/>
      <c r="S454" s="4"/>
      <c r="T454" s="7"/>
      <c r="U454" s="4"/>
      <c r="V454" s="5"/>
      <c r="W454" s="6"/>
      <c r="X454" s="6"/>
    </row>
    <row r="455" spans="10:24" x14ac:dyDescent="0.35">
      <c r="J455" s="5"/>
      <c r="K455" s="5"/>
      <c r="L455" s="4"/>
      <c r="M455" s="25"/>
      <c r="N455" s="4"/>
      <c r="O455" s="25"/>
      <c r="P455" s="10"/>
      <c r="Q455" s="4"/>
      <c r="R455" s="4"/>
      <c r="S455" s="4"/>
      <c r="T455" s="7"/>
      <c r="U455" s="4"/>
      <c r="V455" s="5"/>
      <c r="W455" s="6"/>
      <c r="X455" s="6"/>
    </row>
    <row r="456" spans="10:24" x14ac:dyDescent="0.35">
      <c r="J456" s="5"/>
      <c r="K456" s="5"/>
      <c r="L456" s="4"/>
      <c r="M456" s="25"/>
      <c r="N456" s="4"/>
      <c r="O456" s="25"/>
      <c r="P456" s="10"/>
      <c r="Q456" s="4"/>
      <c r="R456" s="4"/>
      <c r="S456" s="4"/>
      <c r="T456" s="7"/>
      <c r="U456" s="4"/>
      <c r="V456" s="5"/>
      <c r="W456" s="6"/>
      <c r="X456" s="6"/>
    </row>
    <row r="457" spans="10:24" x14ac:dyDescent="0.35">
      <c r="J457" s="5"/>
      <c r="K457" s="5"/>
      <c r="L457" s="4"/>
      <c r="M457" s="25"/>
      <c r="N457" s="4"/>
      <c r="O457" s="25"/>
      <c r="P457" s="10"/>
      <c r="Q457" s="4"/>
      <c r="R457" s="4"/>
      <c r="S457" s="4"/>
      <c r="T457" s="7"/>
      <c r="U457" s="4"/>
      <c r="V457" s="5"/>
      <c r="W457" s="6"/>
      <c r="X457" s="6"/>
    </row>
    <row r="458" spans="10:24" x14ac:dyDescent="0.35">
      <c r="J458" s="5"/>
      <c r="K458" s="5"/>
      <c r="L458" s="4"/>
      <c r="M458" s="25"/>
      <c r="N458" s="4"/>
      <c r="O458" s="25"/>
      <c r="P458" s="10"/>
      <c r="Q458" s="4"/>
      <c r="R458" s="4"/>
      <c r="S458" s="4"/>
      <c r="T458" s="7"/>
      <c r="U458" s="4"/>
      <c r="V458" s="5"/>
      <c r="W458" s="6"/>
      <c r="X458" s="6"/>
    </row>
    <row r="459" spans="10:24" x14ac:dyDescent="0.35">
      <c r="J459" s="5"/>
      <c r="K459" s="5"/>
      <c r="L459" s="4"/>
      <c r="M459" s="25"/>
      <c r="N459" s="4"/>
      <c r="O459" s="25"/>
      <c r="P459" s="10"/>
      <c r="Q459" s="4"/>
      <c r="R459" s="4"/>
      <c r="S459" s="4"/>
      <c r="T459" s="7"/>
      <c r="U459" s="4"/>
      <c r="V459" s="5"/>
      <c r="W459" s="6"/>
      <c r="X459" s="6"/>
    </row>
    <row r="460" spans="10:24" x14ac:dyDescent="0.35">
      <c r="J460" s="5"/>
      <c r="K460" s="5"/>
      <c r="L460" s="4"/>
      <c r="M460" s="25"/>
      <c r="N460" s="4"/>
      <c r="O460" s="25"/>
      <c r="P460" s="10"/>
      <c r="Q460" s="4"/>
      <c r="R460" s="4"/>
      <c r="S460" s="4"/>
      <c r="T460" s="7"/>
      <c r="U460" s="4"/>
      <c r="V460" s="5"/>
      <c r="W460" s="6"/>
      <c r="X460" s="6"/>
    </row>
    <row r="461" spans="10:24" x14ac:dyDescent="0.35">
      <c r="J461" s="5"/>
      <c r="K461" s="5"/>
      <c r="L461" s="4"/>
      <c r="M461" s="25"/>
      <c r="N461" s="4"/>
      <c r="O461" s="25"/>
      <c r="P461" s="10"/>
      <c r="Q461" s="4"/>
      <c r="R461" s="4"/>
      <c r="S461" s="4"/>
      <c r="T461" s="7"/>
      <c r="U461" s="4"/>
      <c r="V461" s="5"/>
      <c r="W461" s="6"/>
      <c r="X461" s="6"/>
    </row>
    <row r="462" spans="10:24" x14ac:dyDescent="0.35">
      <c r="J462" s="5"/>
      <c r="K462" s="5"/>
      <c r="L462" s="4"/>
      <c r="M462" s="25"/>
      <c r="N462" s="4"/>
      <c r="O462" s="25"/>
      <c r="P462" s="10"/>
      <c r="Q462" s="4"/>
      <c r="R462" s="4"/>
      <c r="S462" s="4"/>
      <c r="T462" s="7"/>
      <c r="U462" s="4"/>
      <c r="V462" s="5"/>
      <c r="W462" s="6"/>
      <c r="X462" s="6"/>
    </row>
    <row r="463" spans="10:24" x14ac:dyDescent="0.35">
      <c r="J463" s="5"/>
      <c r="K463" s="5"/>
      <c r="L463" s="4"/>
      <c r="M463" s="25"/>
      <c r="N463" s="4"/>
      <c r="O463" s="25"/>
      <c r="P463" s="10"/>
      <c r="Q463" s="4"/>
      <c r="R463" s="4"/>
      <c r="S463" s="4"/>
      <c r="T463" s="7"/>
      <c r="U463" s="4"/>
      <c r="V463" s="5"/>
      <c r="W463" s="6"/>
      <c r="X463" s="6"/>
    </row>
    <row r="464" spans="10:24" x14ac:dyDescent="0.35">
      <c r="J464" s="5"/>
      <c r="K464" s="5"/>
      <c r="L464" s="4"/>
      <c r="M464" s="25"/>
      <c r="N464" s="4"/>
      <c r="O464" s="25"/>
      <c r="P464" s="10"/>
      <c r="Q464" s="4"/>
      <c r="R464" s="4"/>
      <c r="S464" s="4"/>
      <c r="T464" s="7"/>
      <c r="U464" s="4"/>
      <c r="V464" s="5"/>
      <c r="W464" s="6"/>
      <c r="X464" s="6"/>
    </row>
    <row r="465" spans="10:24" x14ac:dyDescent="0.35">
      <c r="J465" s="5"/>
      <c r="K465" s="5"/>
      <c r="L465" s="4"/>
      <c r="M465" s="25"/>
      <c r="N465" s="4"/>
      <c r="O465" s="25"/>
      <c r="P465" s="10"/>
      <c r="Q465" s="4"/>
      <c r="R465" s="4"/>
      <c r="S465" s="4"/>
      <c r="T465" s="7"/>
      <c r="U465" s="4"/>
      <c r="V465" s="5"/>
      <c r="W465" s="6"/>
      <c r="X465" s="6"/>
    </row>
    <row r="466" spans="10:24" x14ac:dyDescent="0.35">
      <c r="J466" s="5"/>
      <c r="K466" s="5"/>
      <c r="L466" s="4"/>
      <c r="M466" s="25"/>
      <c r="N466" s="4"/>
      <c r="O466" s="25"/>
      <c r="P466" s="10"/>
      <c r="Q466" s="4"/>
      <c r="R466" s="4"/>
      <c r="S466" s="4"/>
      <c r="T466" s="7"/>
      <c r="U466" s="4"/>
      <c r="V466" s="5"/>
      <c r="W466" s="6"/>
      <c r="X466" s="6"/>
    </row>
    <row r="467" spans="10:24" x14ac:dyDescent="0.35">
      <c r="J467" s="5"/>
      <c r="K467" s="5"/>
      <c r="L467" s="4"/>
      <c r="M467" s="25"/>
      <c r="N467" s="4"/>
      <c r="O467" s="25"/>
      <c r="P467" s="10"/>
      <c r="Q467" s="4"/>
      <c r="R467" s="4"/>
      <c r="S467" s="4"/>
      <c r="T467" s="7"/>
      <c r="U467" s="4"/>
      <c r="V467" s="5"/>
      <c r="W467" s="6"/>
      <c r="X467" s="6"/>
    </row>
    <row r="468" spans="10:24" x14ac:dyDescent="0.35">
      <c r="J468" s="5"/>
      <c r="K468" s="5"/>
      <c r="L468" s="4"/>
      <c r="M468" s="25"/>
      <c r="N468" s="4"/>
      <c r="O468" s="25"/>
      <c r="P468" s="10"/>
      <c r="Q468" s="4"/>
      <c r="R468" s="4"/>
      <c r="S468" s="4"/>
      <c r="T468" s="7"/>
      <c r="U468" s="4"/>
      <c r="V468" s="5"/>
      <c r="W468" s="6"/>
      <c r="X468" s="6"/>
    </row>
    <row r="469" spans="10:24" x14ac:dyDescent="0.35">
      <c r="J469" s="5"/>
      <c r="K469" s="5"/>
      <c r="L469" s="4"/>
      <c r="M469" s="25"/>
      <c r="N469" s="4"/>
      <c r="O469" s="25"/>
      <c r="P469" s="10"/>
      <c r="Q469" s="4"/>
      <c r="R469" s="4"/>
      <c r="S469" s="4"/>
      <c r="T469" s="7"/>
      <c r="U469" s="4"/>
      <c r="V469" s="5"/>
      <c r="W469" s="6"/>
      <c r="X469" s="6"/>
    </row>
    <row r="470" spans="10:24" x14ac:dyDescent="0.35">
      <c r="J470" s="5"/>
      <c r="K470" s="5"/>
      <c r="L470" s="4"/>
      <c r="M470" s="25"/>
      <c r="N470" s="4"/>
      <c r="O470" s="25"/>
      <c r="P470" s="10"/>
      <c r="Q470" s="4"/>
      <c r="R470" s="4"/>
      <c r="S470" s="4"/>
      <c r="T470" s="7"/>
      <c r="U470" s="4"/>
      <c r="V470" s="5"/>
      <c r="W470" s="6"/>
      <c r="X470" s="6"/>
    </row>
    <row r="471" spans="10:24" x14ac:dyDescent="0.35">
      <c r="J471" s="5"/>
      <c r="K471" s="5"/>
      <c r="L471" s="4"/>
      <c r="M471" s="25"/>
      <c r="N471" s="4"/>
      <c r="O471" s="25"/>
      <c r="P471" s="10"/>
      <c r="Q471" s="4"/>
      <c r="R471" s="4"/>
      <c r="S471" s="4"/>
      <c r="T471" s="7"/>
      <c r="U471" s="4"/>
      <c r="V471" s="5"/>
      <c r="W471" s="6"/>
      <c r="X471" s="6"/>
    </row>
    <row r="472" spans="10:24" x14ac:dyDescent="0.35">
      <c r="J472" s="5"/>
      <c r="K472" s="5"/>
      <c r="L472" s="4"/>
      <c r="M472" s="25"/>
      <c r="N472" s="4"/>
      <c r="O472" s="25"/>
      <c r="P472" s="10"/>
      <c r="Q472" s="4"/>
      <c r="R472" s="4"/>
      <c r="S472" s="4"/>
      <c r="T472" s="7"/>
      <c r="U472" s="4"/>
      <c r="V472" s="5"/>
      <c r="W472" s="6"/>
      <c r="X472" s="6"/>
    </row>
    <row r="473" spans="10:24" x14ac:dyDescent="0.35">
      <c r="J473" s="5"/>
      <c r="K473" s="5"/>
      <c r="L473" s="4"/>
      <c r="M473" s="25"/>
      <c r="N473" s="4"/>
      <c r="O473" s="25"/>
      <c r="P473" s="10"/>
      <c r="Q473" s="4"/>
      <c r="R473" s="4"/>
      <c r="S473" s="4"/>
      <c r="T473" s="7"/>
      <c r="U473" s="4"/>
      <c r="V473" s="5"/>
      <c r="W473" s="6"/>
      <c r="X473" s="6"/>
    </row>
    <row r="474" spans="10:24" x14ac:dyDescent="0.35">
      <c r="J474" s="5"/>
      <c r="K474" s="5"/>
      <c r="L474" s="4"/>
      <c r="M474" s="25"/>
      <c r="N474" s="4"/>
      <c r="O474" s="25"/>
      <c r="P474" s="10"/>
      <c r="Q474" s="4"/>
      <c r="R474" s="4"/>
      <c r="S474" s="4"/>
      <c r="T474" s="7"/>
      <c r="U474" s="4"/>
      <c r="V474" s="5"/>
      <c r="W474" s="6"/>
      <c r="X474" s="6"/>
    </row>
    <row r="475" spans="10:24" x14ac:dyDescent="0.35">
      <c r="J475" s="5"/>
      <c r="K475" s="5"/>
      <c r="L475" s="4"/>
      <c r="M475" s="25"/>
      <c r="N475" s="4"/>
      <c r="O475" s="25"/>
      <c r="P475" s="10"/>
      <c r="Q475" s="4"/>
      <c r="R475" s="4"/>
      <c r="S475" s="4"/>
      <c r="T475" s="7"/>
      <c r="U475" s="4"/>
      <c r="V475" s="5"/>
      <c r="W475" s="6"/>
      <c r="X475" s="6"/>
    </row>
    <row r="476" spans="10:24" x14ac:dyDescent="0.35">
      <c r="J476" s="5"/>
      <c r="K476" s="5"/>
      <c r="L476" s="4"/>
      <c r="M476" s="25"/>
      <c r="N476" s="4"/>
      <c r="O476" s="25"/>
      <c r="P476" s="10"/>
      <c r="Q476" s="4"/>
      <c r="R476" s="4"/>
      <c r="S476" s="4"/>
      <c r="T476" s="7"/>
      <c r="U476" s="4"/>
      <c r="V476" s="5"/>
      <c r="W476" s="6"/>
      <c r="X476" s="6"/>
    </row>
    <row r="477" spans="10:24" x14ac:dyDescent="0.35">
      <c r="J477" s="5"/>
      <c r="K477" s="5"/>
      <c r="L477" s="4"/>
      <c r="M477" s="25"/>
      <c r="N477" s="4"/>
      <c r="O477" s="25"/>
      <c r="P477" s="10"/>
      <c r="Q477" s="4"/>
      <c r="R477" s="4"/>
      <c r="S477" s="4"/>
      <c r="T477" s="7"/>
      <c r="U477" s="4"/>
      <c r="V477" s="5"/>
      <c r="W477" s="6"/>
      <c r="X477" s="6"/>
    </row>
    <row r="478" spans="10:24" x14ac:dyDescent="0.35">
      <c r="J478" s="5"/>
      <c r="K478" s="5"/>
      <c r="L478" s="4"/>
      <c r="M478" s="25"/>
      <c r="N478" s="4"/>
      <c r="O478" s="25"/>
      <c r="P478" s="10"/>
      <c r="Q478" s="4"/>
      <c r="R478" s="4"/>
      <c r="S478" s="4"/>
      <c r="T478" s="7"/>
      <c r="U478" s="4"/>
      <c r="V478" s="5"/>
      <c r="W478" s="6"/>
      <c r="X478" s="6"/>
    </row>
    <row r="479" spans="10:24" x14ac:dyDescent="0.35">
      <c r="J479" s="5"/>
      <c r="K479" s="5"/>
      <c r="L479" s="4"/>
      <c r="M479" s="25"/>
      <c r="N479" s="4"/>
      <c r="O479" s="25"/>
      <c r="P479" s="10"/>
      <c r="Q479" s="4"/>
      <c r="R479" s="4"/>
      <c r="S479" s="4"/>
      <c r="T479" s="7"/>
      <c r="U479" s="4"/>
      <c r="V479" s="5"/>
      <c r="W479" s="6"/>
      <c r="X479" s="6"/>
    </row>
    <row r="480" spans="10:24" x14ac:dyDescent="0.35">
      <c r="J480" s="5"/>
      <c r="K480" s="5"/>
      <c r="L480" s="4"/>
      <c r="M480" s="25"/>
      <c r="N480" s="4"/>
      <c r="O480" s="25"/>
      <c r="P480" s="10"/>
      <c r="Q480" s="4"/>
      <c r="R480" s="4"/>
      <c r="S480" s="4"/>
      <c r="T480" s="7"/>
      <c r="U480" s="4"/>
      <c r="V480" s="5"/>
      <c r="W480" s="6"/>
      <c r="X480" s="6"/>
    </row>
    <row r="481" spans="10:24" x14ac:dyDescent="0.35">
      <c r="J481" s="5"/>
      <c r="K481" s="5"/>
      <c r="L481" s="4"/>
      <c r="M481" s="25"/>
      <c r="N481" s="4"/>
      <c r="O481" s="25"/>
      <c r="P481" s="10"/>
      <c r="Q481" s="4"/>
      <c r="R481" s="4"/>
      <c r="S481" s="4"/>
      <c r="T481" s="7"/>
      <c r="U481" s="4"/>
      <c r="V481" s="5"/>
      <c r="W481" s="6"/>
      <c r="X481" s="6"/>
    </row>
    <row r="482" spans="10:24" x14ac:dyDescent="0.35">
      <c r="J482" s="5"/>
      <c r="K482" s="5"/>
      <c r="L482" s="4"/>
      <c r="M482" s="25"/>
      <c r="N482" s="4"/>
      <c r="O482" s="25"/>
      <c r="P482" s="10"/>
      <c r="Q482" s="4"/>
      <c r="R482" s="4"/>
      <c r="S482" s="4"/>
      <c r="T482" s="7"/>
      <c r="U482" s="4"/>
      <c r="V482" s="5"/>
      <c r="W482" s="6"/>
      <c r="X482" s="6"/>
    </row>
    <row r="483" spans="10:24" x14ac:dyDescent="0.35">
      <c r="J483" s="5"/>
      <c r="K483" s="5"/>
      <c r="L483" s="4"/>
      <c r="M483" s="25"/>
      <c r="N483" s="4"/>
      <c r="O483" s="25"/>
      <c r="P483" s="10"/>
      <c r="Q483" s="4"/>
      <c r="R483" s="4"/>
      <c r="S483" s="4"/>
      <c r="T483" s="7"/>
      <c r="U483" s="4"/>
      <c r="V483" s="5"/>
      <c r="W483" s="6"/>
      <c r="X483" s="6"/>
    </row>
    <row r="484" spans="10:24" x14ac:dyDescent="0.35">
      <c r="J484" s="5"/>
      <c r="K484" s="5"/>
      <c r="L484" s="4"/>
      <c r="M484" s="25"/>
      <c r="N484" s="4"/>
      <c r="O484" s="25"/>
      <c r="P484" s="10"/>
      <c r="Q484" s="4"/>
      <c r="R484" s="4"/>
      <c r="S484" s="4"/>
      <c r="T484" s="7"/>
      <c r="U484" s="4"/>
      <c r="V484" s="5"/>
      <c r="W484" s="6"/>
      <c r="X484" s="6"/>
    </row>
    <row r="485" spans="10:24" x14ac:dyDescent="0.35">
      <c r="J485" s="5"/>
      <c r="K485" s="5"/>
      <c r="L485" s="4"/>
      <c r="M485" s="25"/>
      <c r="N485" s="4"/>
      <c r="O485" s="25"/>
      <c r="P485" s="10"/>
      <c r="Q485" s="4"/>
      <c r="R485" s="4"/>
      <c r="S485" s="4"/>
      <c r="T485" s="7"/>
      <c r="U485" s="4"/>
      <c r="V485" s="5"/>
      <c r="W485" s="6"/>
      <c r="X485" s="6"/>
    </row>
    <row r="486" spans="10:24" x14ac:dyDescent="0.35">
      <c r="J486" s="5"/>
      <c r="K486" s="5"/>
      <c r="L486" s="4"/>
      <c r="M486" s="25"/>
      <c r="N486" s="4"/>
      <c r="O486" s="25"/>
      <c r="P486" s="10"/>
      <c r="Q486" s="4"/>
      <c r="R486" s="4"/>
      <c r="S486" s="4"/>
      <c r="T486" s="7"/>
      <c r="U486" s="4"/>
      <c r="V486" s="5"/>
      <c r="W486" s="6"/>
      <c r="X486" s="6"/>
    </row>
    <row r="487" spans="10:24" x14ac:dyDescent="0.35">
      <c r="J487" s="5"/>
      <c r="K487" s="5"/>
      <c r="L487" s="4"/>
      <c r="M487" s="25"/>
      <c r="N487" s="4"/>
      <c r="O487" s="25"/>
      <c r="P487" s="10"/>
      <c r="Q487" s="4"/>
      <c r="R487" s="4"/>
      <c r="S487" s="4"/>
      <c r="T487" s="7"/>
      <c r="U487" s="4"/>
      <c r="V487" s="5"/>
      <c r="W487" s="6"/>
      <c r="X487" s="6"/>
    </row>
    <row r="488" spans="10:24" x14ac:dyDescent="0.35">
      <c r="J488" s="5"/>
      <c r="K488" s="5"/>
      <c r="L488" s="4"/>
      <c r="M488" s="25"/>
      <c r="N488" s="4"/>
      <c r="O488" s="25"/>
      <c r="P488" s="10"/>
      <c r="Q488" s="4"/>
      <c r="R488" s="4"/>
      <c r="S488" s="4"/>
      <c r="T488" s="7"/>
      <c r="U488" s="4"/>
      <c r="V488" s="5"/>
      <c r="W488" s="6"/>
      <c r="X488" s="6"/>
    </row>
    <row r="489" spans="10:24" x14ac:dyDescent="0.35">
      <c r="J489" s="5"/>
      <c r="K489" s="5"/>
      <c r="L489" s="4"/>
      <c r="M489" s="25"/>
      <c r="N489" s="4"/>
      <c r="O489" s="25"/>
      <c r="P489" s="10"/>
      <c r="Q489" s="4"/>
      <c r="R489" s="4"/>
      <c r="S489" s="4"/>
      <c r="T489" s="7"/>
      <c r="U489" s="4"/>
      <c r="V489" s="5"/>
      <c r="W489" s="6"/>
      <c r="X489" s="6"/>
    </row>
    <row r="490" spans="10:24" x14ac:dyDescent="0.35">
      <c r="J490" s="5"/>
      <c r="K490" s="5"/>
      <c r="L490" s="4"/>
      <c r="M490" s="25"/>
      <c r="N490" s="4"/>
      <c r="O490" s="25"/>
      <c r="P490" s="10"/>
      <c r="Q490" s="4"/>
      <c r="R490" s="4"/>
      <c r="S490" s="4"/>
      <c r="T490" s="7"/>
      <c r="U490" s="4"/>
      <c r="V490" s="5"/>
      <c r="W490" s="6"/>
      <c r="X490" s="6"/>
    </row>
    <row r="491" spans="10:24" x14ac:dyDescent="0.35">
      <c r="J491" s="5"/>
      <c r="K491" s="5"/>
      <c r="L491" s="4"/>
      <c r="M491" s="25"/>
      <c r="N491" s="4"/>
      <c r="O491" s="25"/>
      <c r="P491" s="10"/>
      <c r="Q491" s="4"/>
      <c r="R491" s="4"/>
      <c r="S491" s="4"/>
      <c r="T491" s="7"/>
      <c r="U491" s="4"/>
      <c r="V491" s="5"/>
      <c r="W491" s="6"/>
      <c r="X491" s="6"/>
    </row>
    <row r="492" spans="10:24" x14ac:dyDescent="0.35">
      <c r="J492" s="5"/>
      <c r="K492" s="5"/>
      <c r="L492" s="4"/>
      <c r="M492" s="25"/>
      <c r="N492" s="4"/>
      <c r="O492" s="25"/>
      <c r="P492" s="10"/>
      <c r="Q492" s="4"/>
      <c r="R492" s="4"/>
      <c r="S492" s="4"/>
      <c r="T492" s="7"/>
      <c r="U492" s="4"/>
      <c r="V492" s="5"/>
      <c r="W492" s="6"/>
      <c r="X492" s="6"/>
    </row>
    <row r="493" spans="10:24" x14ac:dyDescent="0.35">
      <c r="J493" s="5"/>
      <c r="K493" s="5"/>
      <c r="L493" s="4"/>
      <c r="M493" s="25"/>
      <c r="N493" s="4"/>
      <c r="O493" s="25"/>
      <c r="P493" s="10"/>
      <c r="Q493" s="4"/>
      <c r="R493" s="4"/>
      <c r="S493" s="4"/>
      <c r="T493" s="7"/>
      <c r="U493" s="4"/>
      <c r="V493" s="5"/>
      <c r="W493" s="6"/>
      <c r="X493" s="6"/>
    </row>
    <row r="494" spans="10:24" x14ac:dyDescent="0.35">
      <c r="J494" s="5"/>
      <c r="K494" s="5"/>
      <c r="L494" s="4"/>
      <c r="M494" s="25"/>
      <c r="N494" s="4"/>
      <c r="O494" s="25"/>
      <c r="P494" s="10"/>
      <c r="Q494" s="4"/>
      <c r="R494" s="4"/>
      <c r="S494" s="4"/>
      <c r="T494" s="7"/>
      <c r="U494" s="4"/>
      <c r="V494" s="5"/>
      <c r="W494" s="6"/>
      <c r="X494" s="6"/>
    </row>
    <row r="495" spans="10:24" x14ac:dyDescent="0.35">
      <c r="J495" s="5"/>
      <c r="K495" s="5"/>
      <c r="L495" s="4"/>
      <c r="M495" s="25"/>
      <c r="N495" s="4"/>
      <c r="O495" s="25"/>
      <c r="P495" s="10"/>
      <c r="Q495" s="4"/>
      <c r="R495" s="4"/>
      <c r="S495" s="4"/>
      <c r="T495" s="7"/>
      <c r="U495" s="4"/>
      <c r="V495" s="5"/>
      <c r="W495" s="6"/>
      <c r="X495" s="6"/>
    </row>
    <row r="496" spans="10:24" x14ac:dyDescent="0.35">
      <c r="J496" s="5"/>
      <c r="K496" s="5"/>
      <c r="L496" s="4"/>
      <c r="M496" s="25"/>
      <c r="N496" s="4"/>
      <c r="O496" s="25"/>
      <c r="P496" s="10"/>
      <c r="Q496" s="4"/>
      <c r="R496" s="4"/>
      <c r="S496" s="4"/>
      <c r="T496" s="7"/>
      <c r="U496" s="4"/>
      <c r="V496" s="5"/>
      <c r="W496" s="6"/>
      <c r="X496" s="6"/>
    </row>
    <row r="497" spans="10:24" x14ac:dyDescent="0.35">
      <c r="J497" s="5"/>
      <c r="K497" s="5"/>
      <c r="L497" s="4"/>
      <c r="M497" s="25"/>
      <c r="N497" s="4"/>
      <c r="O497" s="25"/>
      <c r="P497" s="10"/>
      <c r="Q497" s="4"/>
      <c r="R497" s="4"/>
      <c r="S497" s="4"/>
      <c r="T497" s="7"/>
      <c r="U497" s="4"/>
      <c r="V497" s="5"/>
      <c r="W497" s="6"/>
      <c r="X497" s="6"/>
    </row>
    <row r="498" spans="10:24" x14ac:dyDescent="0.35">
      <c r="J498" s="5"/>
      <c r="K498" s="5"/>
      <c r="L498" s="4"/>
      <c r="M498" s="25"/>
      <c r="N498" s="4"/>
      <c r="O498" s="25"/>
      <c r="P498" s="10"/>
      <c r="Q498" s="4"/>
      <c r="R498" s="4"/>
      <c r="S498" s="4"/>
      <c r="T498" s="7"/>
      <c r="U498" s="4"/>
      <c r="V498" s="5"/>
      <c r="W498" s="6"/>
      <c r="X498" s="6"/>
    </row>
    <row r="499" spans="10:24" x14ac:dyDescent="0.35">
      <c r="J499" s="5"/>
      <c r="K499" s="5"/>
      <c r="L499" s="4"/>
      <c r="M499" s="25"/>
      <c r="N499" s="4"/>
      <c r="O499" s="25"/>
      <c r="P499" s="10"/>
      <c r="Q499" s="4"/>
      <c r="R499" s="4"/>
      <c r="S499" s="4"/>
      <c r="T499" s="7"/>
      <c r="U499" s="4"/>
      <c r="V499" s="5"/>
      <c r="W499" s="6"/>
      <c r="X499" s="6"/>
    </row>
    <row r="500" spans="10:24" x14ac:dyDescent="0.35">
      <c r="J500" s="5"/>
      <c r="K500" s="5"/>
      <c r="L500" s="4"/>
      <c r="M500" s="25"/>
      <c r="N500" s="4"/>
      <c r="O500" s="25"/>
      <c r="P500" s="10"/>
      <c r="Q500" s="4"/>
      <c r="R500" s="4"/>
      <c r="S500" s="4"/>
      <c r="T500" s="7"/>
      <c r="U500" s="4"/>
      <c r="V500" s="5"/>
      <c r="W500" s="6"/>
      <c r="X500" s="6"/>
    </row>
    <row r="501" spans="10:24" x14ac:dyDescent="0.35">
      <c r="J501" s="5"/>
      <c r="K501" s="5"/>
      <c r="L501" s="4"/>
      <c r="M501" s="25"/>
      <c r="N501" s="4"/>
      <c r="O501" s="25"/>
      <c r="P501" s="10"/>
      <c r="Q501" s="4"/>
      <c r="R501" s="4"/>
      <c r="S501" s="4"/>
      <c r="T501" s="7"/>
      <c r="U501" s="4"/>
      <c r="V501" s="5"/>
      <c r="W501" s="6"/>
      <c r="X501" s="6"/>
    </row>
    <row r="502" spans="10:24" x14ac:dyDescent="0.35">
      <c r="J502" s="5"/>
      <c r="K502" s="5"/>
      <c r="L502" s="4"/>
      <c r="M502" s="25"/>
      <c r="N502" s="4"/>
      <c r="O502" s="25"/>
      <c r="P502" s="10"/>
      <c r="Q502" s="4"/>
      <c r="R502" s="4"/>
      <c r="S502" s="4"/>
      <c r="T502" s="7"/>
      <c r="U502" s="4"/>
      <c r="V502" s="5"/>
      <c r="W502" s="6"/>
      <c r="X502" s="6"/>
    </row>
    <row r="503" spans="10:24" x14ac:dyDescent="0.35">
      <c r="J503" s="5"/>
      <c r="K503" s="5"/>
      <c r="L503" s="4"/>
      <c r="M503" s="25"/>
      <c r="N503" s="4"/>
      <c r="O503" s="25"/>
      <c r="P503" s="10"/>
      <c r="Q503" s="4"/>
      <c r="R503" s="4"/>
      <c r="S503" s="4"/>
      <c r="T503" s="7"/>
      <c r="U503" s="4"/>
      <c r="V503" s="5"/>
      <c r="W503" s="6"/>
      <c r="X503" s="6"/>
    </row>
    <row r="504" spans="10:24" x14ac:dyDescent="0.35">
      <c r="J504" s="5"/>
      <c r="K504" s="5"/>
      <c r="L504" s="4"/>
      <c r="M504" s="25"/>
      <c r="N504" s="4"/>
      <c r="O504" s="25"/>
      <c r="P504" s="10"/>
      <c r="Q504" s="4"/>
      <c r="R504" s="4"/>
      <c r="S504" s="4"/>
      <c r="T504" s="7"/>
      <c r="U504" s="4"/>
      <c r="V504" s="5"/>
      <c r="W504" s="6"/>
      <c r="X504" s="6"/>
    </row>
    <row r="505" spans="10:24" x14ac:dyDescent="0.35">
      <c r="J505" s="5"/>
      <c r="K505" s="5"/>
      <c r="L505" s="4"/>
      <c r="M505" s="25"/>
      <c r="N505" s="4"/>
      <c r="O505" s="25"/>
      <c r="P505" s="10"/>
      <c r="Q505" s="4"/>
      <c r="R505" s="4"/>
      <c r="S505" s="4"/>
      <c r="T505" s="7"/>
      <c r="U505" s="4"/>
      <c r="V505" s="5"/>
      <c r="W505" s="6"/>
      <c r="X505" s="6"/>
    </row>
    <row r="506" spans="10:24" x14ac:dyDescent="0.35">
      <c r="J506" s="5"/>
      <c r="K506" s="5"/>
      <c r="L506" s="4"/>
      <c r="M506" s="25"/>
      <c r="N506" s="4"/>
      <c r="O506" s="25"/>
      <c r="P506" s="10"/>
      <c r="Q506" s="4"/>
      <c r="R506" s="4"/>
      <c r="S506" s="4"/>
      <c r="T506" s="7"/>
      <c r="U506" s="4"/>
      <c r="V506" s="5"/>
      <c r="W506" s="6"/>
      <c r="X506" s="6"/>
    </row>
    <row r="507" spans="10:24" x14ac:dyDescent="0.35">
      <c r="J507" s="5"/>
      <c r="K507" s="5"/>
      <c r="L507" s="4"/>
      <c r="M507" s="25"/>
      <c r="N507" s="4"/>
      <c r="O507" s="25"/>
      <c r="P507" s="10"/>
      <c r="Q507" s="4"/>
      <c r="R507" s="4"/>
      <c r="S507" s="4"/>
      <c r="T507" s="7"/>
      <c r="U507" s="4"/>
      <c r="V507" s="5"/>
      <c r="W507" s="6"/>
      <c r="X507" s="6"/>
    </row>
    <row r="508" spans="10:24" x14ac:dyDescent="0.35">
      <c r="J508" s="5"/>
      <c r="K508" s="5"/>
      <c r="L508" s="4"/>
      <c r="M508" s="25"/>
      <c r="N508" s="4"/>
      <c r="O508" s="25"/>
      <c r="P508" s="10"/>
      <c r="Q508" s="4"/>
      <c r="R508" s="4"/>
      <c r="S508" s="4"/>
      <c r="T508" s="7"/>
      <c r="U508" s="4"/>
      <c r="V508" s="5"/>
      <c r="W508" s="6"/>
      <c r="X508" s="6"/>
    </row>
    <row r="509" spans="10:24" x14ac:dyDescent="0.35">
      <c r="J509" s="5"/>
      <c r="K509" s="5"/>
      <c r="L509" s="4"/>
      <c r="M509" s="25"/>
      <c r="N509" s="4"/>
      <c r="O509" s="25"/>
      <c r="P509" s="10"/>
      <c r="Q509" s="4"/>
      <c r="R509" s="4"/>
      <c r="S509" s="4"/>
      <c r="T509" s="7"/>
      <c r="U509" s="4"/>
      <c r="V509" s="5"/>
      <c r="W509" s="6"/>
      <c r="X509" s="6"/>
    </row>
    <row r="510" spans="10:24" x14ac:dyDescent="0.35">
      <c r="J510" s="5"/>
      <c r="K510" s="5"/>
      <c r="L510" s="4"/>
      <c r="M510" s="25"/>
      <c r="N510" s="4"/>
      <c r="O510" s="25"/>
      <c r="P510" s="10"/>
      <c r="Q510" s="4"/>
      <c r="R510" s="4"/>
      <c r="S510" s="4"/>
      <c r="T510" s="7"/>
      <c r="U510" s="4"/>
      <c r="V510" s="5"/>
      <c r="W510" s="6"/>
      <c r="X510" s="6"/>
    </row>
    <row r="511" spans="10:24" x14ac:dyDescent="0.35">
      <c r="J511" s="5"/>
      <c r="K511" s="5"/>
      <c r="L511" s="4"/>
      <c r="M511" s="25"/>
      <c r="N511" s="4"/>
      <c r="O511" s="25"/>
      <c r="P511" s="10"/>
      <c r="Q511" s="4"/>
      <c r="R511" s="4"/>
      <c r="S511" s="4"/>
      <c r="T511" s="7"/>
      <c r="U511" s="4"/>
      <c r="V511" s="5"/>
      <c r="W511" s="6"/>
      <c r="X511" s="6"/>
    </row>
    <row r="512" spans="10:24" x14ac:dyDescent="0.35">
      <c r="J512" s="5"/>
      <c r="K512" s="5"/>
      <c r="L512" s="4"/>
      <c r="M512" s="25"/>
      <c r="N512" s="4"/>
      <c r="O512" s="25"/>
      <c r="P512" s="10"/>
      <c r="Q512" s="4"/>
      <c r="R512" s="4"/>
      <c r="S512" s="4"/>
      <c r="T512" s="7"/>
      <c r="U512" s="4"/>
      <c r="V512" s="5"/>
      <c r="W512" s="6"/>
      <c r="X512" s="6"/>
    </row>
    <row r="513" spans="10:24" x14ac:dyDescent="0.35">
      <c r="J513" s="5"/>
      <c r="K513" s="5"/>
      <c r="L513" s="4"/>
      <c r="M513" s="25"/>
      <c r="N513" s="4"/>
      <c r="O513" s="25"/>
      <c r="P513" s="10"/>
      <c r="Q513" s="4"/>
      <c r="R513" s="4"/>
      <c r="S513" s="4"/>
      <c r="T513" s="7"/>
      <c r="U513" s="4"/>
      <c r="V513" s="5"/>
      <c r="W513" s="6"/>
      <c r="X513" s="6"/>
    </row>
    <row r="514" spans="10:24" x14ac:dyDescent="0.35">
      <c r="J514" s="5"/>
      <c r="K514" s="5"/>
      <c r="L514" s="4"/>
      <c r="M514" s="25"/>
      <c r="N514" s="4"/>
      <c r="O514" s="25"/>
      <c r="P514" s="10"/>
      <c r="Q514" s="4"/>
      <c r="R514" s="4"/>
      <c r="S514" s="4"/>
      <c r="T514" s="7"/>
      <c r="U514" s="4"/>
      <c r="V514" s="5"/>
      <c r="W514" s="6"/>
      <c r="X514" s="6"/>
    </row>
    <row r="515" spans="10:24" x14ac:dyDescent="0.35">
      <c r="J515" s="5"/>
      <c r="K515" s="5"/>
      <c r="L515" s="4"/>
      <c r="M515" s="25"/>
      <c r="N515" s="4"/>
      <c r="O515" s="25"/>
      <c r="P515" s="10"/>
      <c r="Q515" s="4"/>
      <c r="R515" s="4"/>
      <c r="S515" s="4"/>
      <c r="T515" s="7"/>
      <c r="U515" s="4"/>
      <c r="V515" s="5"/>
      <c r="W515" s="6"/>
      <c r="X515" s="6"/>
    </row>
    <row r="516" spans="10:24" x14ac:dyDescent="0.35">
      <c r="J516" s="5"/>
      <c r="K516" s="5"/>
      <c r="L516" s="4"/>
      <c r="M516" s="25"/>
      <c r="N516" s="4"/>
      <c r="O516" s="25"/>
      <c r="P516" s="10"/>
      <c r="Q516" s="4"/>
      <c r="R516" s="4"/>
      <c r="S516" s="4"/>
      <c r="T516" s="7"/>
      <c r="U516" s="4"/>
      <c r="V516" s="5"/>
      <c r="W516" s="6"/>
      <c r="X516" s="6"/>
    </row>
    <row r="517" spans="10:24" x14ac:dyDescent="0.35">
      <c r="J517" s="5"/>
      <c r="K517" s="5"/>
      <c r="L517" s="4"/>
      <c r="M517" s="25"/>
      <c r="N517" s="4"/>
      <c r="O517" s="25"/>
      <c r="P517" s="10"/>
      <c r="Q517" s="4"/>
      <c r="R517" s="4"/>
      <c r="S517" s="4"/>
      <c r="T517" s="7"/>
      <c r="U517" s="4"/>
      <c r="V517" s="5"/>
      <c r="W517" s="6"/>
      <c r="X517" s="6"/>
    </row>
    <row r="518" spans="10:24" x14ac:dyDescent="0.35">
      <c r="J518" s="5"/>
      <c r="K518" s="5"/>
      <c r="L518" s="4"/>
      <c r="M518" s="25"/>
      <c r="N518" s="4"/>
      <c r="O518" s="25"/>
      <c r="P518" s="10"/>
      <c r="Q518" s="4"/>
      <c r="R518" s="4"/>
      <c r="S518" s="4"/>
      <c r="T518" s="7"/>
      <c r="U518" s="4"/>
      <c r="V518" s="5"/>
      <c r="W518" s="6"/>
      <c r="X518" s="6"/>
    </row>
    <row r="519" spans="10:24" x14ac:dyDescent="0.35">
      <c r="J519" s="5"/>
      <c r="K519" s="5"/>
      <c r="L519" s="4"/>
      <c r="M519" s="25"/>
      <c r="N519" s="4"/>
      <c r="O519" s="25"/>
      <c r="P519" s="10"/>
      <c r="Q519" s="4"/>
      <c r="R519" s="4"/>
      <c r="S519" s="4"/>
      <c r="T519" s="7"/>
      <c r="U519" s="4"/>
      <c r="V519" s="5"/>
      <c r="W519" s="6"/>
      <c r="X519" s="6"/>
    </row>
    <row r="520" spans="10:24" x14ac:dyDescent="0.35">
      <c r="J520" s="5"/>
      <c r="K520" s="5"/>
      <c r="L520" s="4"/>
      <c r="M520" s="25"/>
      <c r="N520" s="4"/>
      <c r="O520" s="25"/>
      <c r="P520" s="10"/>
      <c r="Q520" s="4"/>
      <c r="R520" s="4"/>
      <c r="S520" s="4"/>
      <c r="T520" s="7"/>
      <c r="U520" s="4"/>
      <c r="V520" s="5"/>
      <c r="W520" s="6"/>
      <c r="X520" s="6"/>
    </row>
    <row r="521" spans="10:24" x14ac:dyDescent="0.35">
      <c r="J521" s="5"/>
      <c r="K521" s="5"/>
      <c r="L521" s="4"/>
      <c r="M521" s="25"/>
      <c r="N521" s="4"/>
      <c r="O521" s="25"/>
      <c r="P521" s="10"/>
      <c r="Q521" s="4"/>
      <c r="R521" s="4"/>
      <c r="S521" s="4"/>
      <c r="T521" s="7"/>
      <c r="U521" s="4"/>
      <c r="V521" s="5"/>
      <c r="W521" s="6"/>
      <c r="X521" s="6"/>
    </row>
    <row r="522" spans="10:24" x14ac:dyDescent="0.35">
      <c r="J522" s="5"/>
      <c r="K522" s="5"/>
      <c r="L522" s="4"/>
      <c r="M522" s="25"/>
      <c r="N522" s="4"/>
      <c r="O522" s="25"/>
      <c r="P522" s="10"/>
      <c r="Q522" s="4"/>
      <c r="R522" s="4"/>
      <c r="S522" s="4"/>
      <c r="T522" s="7"/>
      <c r="U522" s="4"/>
      <c r="V522" s="5"/>
      <c r="W522" s="6"/>
      <c r="X522" s="6"/>
    </row>
    <row r="523" spans="10:24" x14ac:dyDescent="0.35">
      <c r="J523" s="5"/>
      <c r="K523" s="5"/>
      <c r="L523" s="4"/>
      <c r="M523" s="25"/>
      <c r="N523" s="4"/>
      <c r="O523" s="25"/>
      <c r="P523" s="10"/>
      <c r="Q523" s="4"/>
      <c r="R523" s="4"/>
      <c r="S523" s="4"/>
      <c r="T523" s="7"/>
      <c r="U523" s="4"/>
      <c r="V523" s="5"/>
      <c r="W523" s="6"/>
      <c r="X523" s="6"/>
    </row>
    <row r="524" spans="10:24" x14ac:dyDescent="0.35">
      <c r="J524" s="5"/>
      <c r="K524" s="5"/>
      <c r="L524" s="4"/>
      <c r="M524" s="25"/>
      <c r="N524" s="4"/>
      <c r="O524" s="25"/>
      <c r="P524" s="10"/>
      <c r="Q524" s="4"/>
      <c r="R524" s="4"/>
      <c r="S524" s="4"/>
      <c r="T524" s="7"/>
      <c r="U524" s="4"/>
      <c r="V524" s="5"/>
      <c r="W524" s="6"/>
      <c r="X524" s="6"/>
    </row>
    <row r="525" spans="10:24" x14ac:dyDescent="0.35">
      <c r="J525" s="5"/>
      <c r="K525" s="5"/>
      <c r="L525" s="4"/>
      <c r="M525" s="25"/>
      <c r="N525" s="4"/>
      <c r="O525" s="25"/>
      <c r="P525" s="10"/>
      <c r="Q525" s="4"/>
      <c r="R525" s="4"/>
      <c r="S525" s="4"/>
      <c r="T525" s="7"/>
      <c r="U525" s="4"/>
      <c r="V525" s="5"/>
      <c r="W525" s="6"/>
      <c r="X525" s="6"/>
    </row>
    <row r="526" spans="10:24" x14ac:dyDescent="0.35">
      <c r="J526" s="5"/>
      <c r="K526" s="5"/>
      <c r="L526" s="4"/>
      <c r="M526" s="25"/>
      <c r="N526" s="4"/>
      <c r="O526" s="25"/>
      <c r="P526" s="10"/>
      <c r="Q526" s="4"/>
      <c r="R526" s="4"/>
      <c r="S526" s="4"/>
      <c r="T526" s="7"/>
      <c r="U526" s="4"/>
      <c r="V526" s="5"/>
      <c r="W526" s="6"/>
      <c r="X526" s="6"/>
    </row>
    <row r="527" spans="10:24" x14ac:dyDescent="0.35">
      <c r="J527" s="5"/>
      <c r="K527" s="5"/>
      <c r="L527" s="4"/>
      <c r="M527" s="25"/>
      <c r="N527" s="4"/>
      <c r="O527" s="25"/>
      <c r="P527" s="10"/>
      <c r="Q527" s="4"/>
      <c r="R527" s="4"/>
      <c r="S527" s="4"/>
      <c r="T527" s="7"/>
      <c r="U527" s="4"/>
      <c r="V527" s="5"/>
      <c r="W527" s="6"/>
      <c r="X527" s="6"/>
    </row>
    <row r="528" spans="10:24" x14ac:dyDescent="0.35">
      <c r="J528" s="5"/>
      <c r="K528" s="5"/>
      <c r="L528" s="4"/>
      <c r="M528" s="25"/>
      <c r="N528" s="4"/>
      <c r="O528" s="25"/>
      <c r="P528" s="10"/>
      <c r="Q528" s="4"/>
      <c r="R528" s="4"/>
      <c r="S528" s="4"/>
      <c r="T528" s="7"/>
      <c r="U528" s="4"/>
      <c r="V528" s="5"/>
      <c r="W528" s="6"/>
      <c r="X528" s="6"/>
    </row>
    <row r="529" spans="10:24" x14ac:dyDescent="0.35">
      <c r="J529" s="5"/>
      <c r="K529" s="5"/>
      <c r="L529" s="4"/>
      <c r="M529" s="25"/>
      <c r="N529" s="4"/>
      <c r="O529" s="25"/>
      <c r="P529" s="10"/>
      <c r="Q529" s="4"/>
      <c r="R529" s="4"/>
      <c r="S529" s="4"/>
      <c r="T529" s="7"/>
      <c r="U529" s="4"/>
      <c r="V529" s="5"/>
      <c r="W529" s="6"/>
      <c r="X529" s="6"/>
    </row>
    <row r="530" spans="10:24" x14ac:dyDescent="0.35">
      <c r="J530" s="5"/>
      <c r="K530" s="5"/>
      <c r="L530" s="4"/>
      <c r="M530" s="25"/>
      <c r="N530" s="4"/>
      <c r="O530" s="25"/>
      <c r="P530" s="10"/>
      <c r="Q530" s="4"/>
      <c r="R530" s="4"/>
      <c r="S530" s="4"/>
      <c r="T530" s="7"/>
      <c r="U530" s="4"/>
      <c r="V530" s="5"/>
      <c r="W530" s="6"/>
      <c r="X530" s="6"/>
    </row>
    <row r="531" spans="10:24" x14ac:dyDescent="0.35">
      <c r="J531" s="5"/>
      <c r="K531" s="5"/>
      <c r="L531" s="4"/>
      <c r="M531" s="25"/>
      <c r="N531" s="4"/>
      <c r="O531" s="25"/>
      <c r="P531" s="10"/>
      <c r="Q531" s="4"/>
      <c r="R531" s="4"/>
      <c r="S531" s="4"/>
      <c r="T531" s="7"/>
      <c r="U531" s="4"/>
      <c r="V531" s="5"/>
      <c r="W531" s="6"/>
      <c r="X531" s="6"/>
    </row>
    <row r="532" spans="10:24" x14ac:dyDescent="0.35">
      <c r="J532" s="5"/>
      <c r="K532" s="5"/>
      <c r="L532" s="4"/>
      <c r="M532" s="25"/>
      <c r="N532" s="4"/>
      <c r="O532" s="25"/>
      <c r="P532" s="10"/>
      <c r="Q532" s="4"/>
      <c r="R532" s="4"/>
      <c r="S532" s="4"/>
      <c r="T532" s="7"/>
      <c r="U532" s="4"/>
      <c r="V532" s="5"/>
      <c r="W532" s="6"/>
      <c r="X532" s="6"/>
    </row>
    <row r="533" spans="10:24" x14ac:dyDescent="0.35">
      <c r="J533" s="5"/>
      <c r="K533" s="5"/>
      <c r="L533" s="4"/>
      <c r="M533" s="25"/>
      <c r="N533" s="4"/>
      <c r="O533" s="25"/>
      <c r="P533" s="10"/>
      <c r="Q533" s="4"/>
      <c r="R533" s="4"/>
      <c r="S533" s="4"/>
      <c r="T533" s="7"/>
      <c r="U533" s="4"/>
      <c r="V533" s="5"/>
      <c r="W533" s="6"/>
      <c r="X533" s="6"/>
    </row>
    <row r="534" spans="10:24" x14ac:dyDescent="0.35">
      <c r="J534" s="5"/>
      <c r="K534" s="5"/>
      <c r="L534" s="4"/>
      <c r="M534" s="25"/>
      <c r="N534" s="4"/>
      <c r="O534" s="25"/>
      <c r="P534" s="10"/>
      <c r="Q534" s="4"/>
      <c r="R534" s="4"/>
      <c r="S534" s="4"/>
      <c r="T534" s="7"/>
      <c r="U534" s="4"/>
      <c r="V534" s="5"/>
      <c r="W534" s="6"/>
      <c r="X534" s="6"/>
    </row>
    <row r="535" spans="10:24" x14ac:dyDescent="0.35">
      <c r="J535" s="5"/>
      <c r="K535" s="5"/>
      <c r="L535" s="4"/>
      <c r="M535" s="25"/>
      <c r="N535" s="4"/>
      <c r="O535" s="25"/>
      <c r="P535" s="10"/>
      <c r="Q535" s="4"/>
      <c r="R535" s="4"/>
      <c r="S535" s="4"/>
      <c r="T535" s="7"/>
      <c r="U535" s="4"/>
      <c r="V535" s="5"/>
      <c r="W535" s="6"/>
      <c r="X535" s="6"/>
    </row>
    <row r="536" spans="10:24" x14ac:dyDescent="0.35">
      <c r="J536" s="5"/>
      <c r="K536" s="5"/>
      <c r="L536" s="4"/>
      <c r="M536" s="25"/>
      <c r="N536" s="4"/>
      <c r="O536" s="25"/>
      <c r="P536" s="10"/>
      <c r="Q536" s="4"/>
      <c r="R536" s="4"/>
      <c r="S536" s="4"/>
      <c r="T536" s="7"/>
      <c r="U536" s="4"/>
      <c r="V536" s="5"/>
      <c r="W536" s="6"/>
      <c r="X536" s="6"/>
    </row>
    <row r="537" spans="10:24" x14ac:dyDescent="0.35">
      <c r="J537" s="5"/>
      <c r="K537" s="5"/>
      <c r="L537" s="4"/>
      <c r="M537" s="25"/>
      <c r="N537" s="4"/>
      <c r="O537" s="25"/>
      <c r="P537" s="10"/>
      <c r="Q537" s="4"/>
      <c r="R537" s="4"/>
      <c r="S537" s="4"/>
      <c r="T537" s="7"/>
      <c r="U537" s="4"/>
      <c r="V537" s="5"/>
      <c r="W537" s="6"/>
      <c r="X537" s="6"/>
    </row>
    <row r="538" spans="10:24" x14ac:dyDescent="0.35">
      <c r="J538" s="5"/>
      <c r="K538" s="5"/>
      <c r="L538" s="4"/>
      <c r="M538" s="25"/>
      <c r="N538" s="4"/>
      <c r="O538" s="25"/>
      <c r="P538" s="10"/>
      <c r="Q538" s="4"/>
      <c r="R538" s="4"/>
      <c r="S538" s="4"/>
      <c r="T538" s="7"/>
      <c r="U538" s="4"/>
      <c r="V538" s="5"/>
      <c r="W538" s="6"/>
      <c r="X538" s="6"/>
    </row>
    <row r="539" spans="10:24" x14ac:dyDescent="0.35">
      <c r="J539" s="5"/>
      <c r="K539" s="5"/>
      <c r="L539" s="4"/>
      <c r="M539" s="25"/>
      <c r="N539" s="4"/>
      <c r="O539" s="25"/>
      <c r="P539" s="10"/>
      <c r="Q539" s="4"/>
      <c r="R539" s="4"/>
      <c r="S539" s="4"/>
      <c r="T539" s="7"/>
      <c r="U539" s="4"/>
      <c r="V539" s="5"/>
      <c r="W539" s="6"/>
      <c r="X539" s="6"/>
    </row>
    <row r="540" spans="10:24" x14ac:dyDescent="0.35">
      <c r="J540" s="5"/>
      <c r="K540" s="5"/>
      <c r="L540" s="4"/>
      <c r="M540" s="25"/>
      <c r="N540" s="4"/>
      <c r="O540" s="25"/>
      <c r="P540" s="10"/>
      <c r="Q540" s="4"/>
      <c r="R540" s="4"/>
      <c r="S540" s="4"/>
      <c r="T540" s="7"/>
      <c r="U540" s="4"/>
      <c r="V540" s="5"/>
      <c r="W540" s="6"/>
      <c r="X540" s="6"/>
    </row>
    <row r="541" spans="10:24" x14ac:dyDescent="0.35">
      <c r="J541" s="5"/>
      <c r="K541" s="5"/>
      <c r="L541" s="4"/>
      <c r="M541" s="25"/>
      <c r="N541" s="4"/>
      <c r="O541" s="25"/>
      <c r="P541" s="10"/>
      <c r="Q541" s="4"/>
      <c r="R541" s="4"/>
      <c r="S541" s="4"/>
      <c r="T541" s="7"/>
      <c r="U541" s="4"/>
      <c r="V541" s="5"/>
      <c r="W541" s="6"/>
      <c r="X541" s="6"/>
    </row>
    <row r="542" spans="10:24" x14ac:dyDescent="0.35">
      <c r="J542" s="5"/>
      <c r="K542" s="5"/>
      <c r="L542" s="4"/>
      <c r="M542" s="25"/>
      <c r="N542" s="4"/>
      <c r="O542" s="25"/>
      <c r="P542" s="10"/>
      <c r="Q542" s="4"/>
      <c r="R542" s="4"/>
      <c r="S542" s="4"/>
      <c r="T542" s="7"/>
      <c r="U542" s="4"/>
      <c r="V542" s="5"/>
      <c r="W542" s="6"/>
      <c r="X542" s="6"/>
    </row>
    <row r="543" spans="10:24" x14ac:dyDescent="0.35">
      <c r="J543" s="5"/>
      <c r="K543" s="5"/>
      <c r="L543" s="4"/>
      <c r="M543" s="25"/>
      <c r="N543" s="4"/>
      <c r="O543" s="25"/>
      <c r="P543" s="10"/>
      <c r="Q543" s="4"/>
      <c r="R543" s="4"/>
      <c r="S543" s="4"/>
      <c r="T543" s="7"/>
      <c r="U543" s="4"/>
      <c r="V543" s="5"/>
      <c r="W543" s="6"/>
      <c r="X543" s="6"/>
    </row>
    <row r="544" spans="10:24" x14ac:dyDescent="0.35">
      <c r="J544" s="5"/>
      <c r="K544" s="5"/>
      <c r="L544" s="4"/>
      <c r="M544" s="25"/>
      <c r="N544" s="4"/>
      <c r="O544" s="25"/>
      <c r="P544" s="10"/>
      <c r="Q544" s="4"/>
      <c r="R544" s="4"/>
      <c r="S544" s="4"/>
      <c r="T544" s="7"/>
      <c r="U544" s="4"/>
      <c r="V544" s="5"/>
      <c r="W544" s="6"/>
      <c r="X544" s="6"/>
    </row>
    <row r="545" spans="10:24" x14ac:dyDescent="0.35">
      <c r="J545" s="5"/>
      <c r="K545" s="5"/>
      <c r="L545" s="4"/>
      <c r="M545" s="25"/>
      <c r="N545" s="4"/>
      <c r="O545" s="25"/>
      <c r="P545" s="10"/>
      <c r="Q545" s="4"/>
      <c r="R545" s="4"/>
      <c r="S545" s="4"/>
      <c r="T545" s="7"/>
      <c r="U545" s="4"/>
      <c r="V545" s="5"/>
      <c r="W545" s="6"/>
      <c r="X545" s="6"/>
    </row>
    <row r="546" spans="10:24" x14ac:dyDescent="0.35">
      <c r="J546" s="5"/>
      <c r="K546" s="5"/>
      <c r="L546" s="4"/>
      <c r="M546" s="25"/>
      <c r="N546" s="4"/>
      <c r="O546" s="25"/>
      <c r="P546" s="10"/>
      <c r="Q546" s="4"/>
      <c r="R546" s="4"/>
      <c r="S546" s="4"/>
      <c r="T546" s="7"/>
      <c r="U546" s="4"/>
      <c r="V546" s="5"/>
      <c r="W546" s="6"/>
      <c r="X546" s="6"/>
    </row>
    <row r="547" spans="10:24" x14ac:dyDescent="0.35">
      <c r="J547" s="5"/>
      <c r="K547" s="5"/>
      <c r="L547" s="4"/>
      <c r="M547" s="25"/>
      <c r="N547" s="4"/>
      <c r="O547" s="25"/>
      <c r="P547" s="10"/>
      <c r="Q547" s="4"/>
      <c r="R547" s="4"/>
      <c r="S547" s="4"/>
      <c r="T547" s="7"/>
      <c r="U547" s="4"/>
      <c r="V547" s="5"/>
      <c r="W547" s="6"/>
      <c r="X547" s="6"/>
    </row>
    <row r="548" spans="10:24" x14ac:dyDescent="0.35">
      <c r="J548" s="5"/>
      <c r="K548" s="5"/>
      <c r="L548" s="4"/>
      <c r="M548" s="25"/>
      <c r="N548" s="4"/>
      <c r="O548" s="25"/>
      <c r="P548" s="10"/>
      <c r="Q548" s="4"/>
      <c r="R548" s="4"/>
      <c r="S548" s="4"/>
      <c r="T548" s="7"/>
      <c r="U548" s="4"/>
      <c r="V548" s="5"/>
      <c r="W548" s="6"/>
      <c r="X548" s="6"/>
    </row>
    <row r="549" spans="10:24" x14ac:dyDescent="0.35">
      <c r="J549" s="5"/>
      <c r="K549" s="5"/>
      <c r="L549" s="4"/>
      <c r="M549" s="25"/>
      <c r="N549" s="4"/>
      <c r="O549" s="25"/>
      <c r="P549" s="10"/>
      <c r="Q549" s="4"/>
      <c r="R549" s="4"/>
      <c r="S549" s="4"/>
      <c r="T549" s="7"/>
      <c r="U549" s="4"/>
      <c r="V549" s="5"/>
      <c r="W549" s="6"/>
      <c r="X549" s="6"/>
    </row>
    <row r="550" spans="10:24" x14ac:dyDescent="0.35">
      <c r="J550" s="5"/>
      <c r="K550" s="5"/>
      <c r="L550" s="4"/>
      <c r="M550" s="25"/>
      <c r="N550" s="4"/>
      <c r="O550" s="25"/>
      <c r="P550" s="10"/>
      <c r="Q550" s="4"/>
      <c r="R550" s="4"/>
      <c r="S550" s="4"/>
      <c r="T550" s="7"/>
      <c r="U550" s="4"/>
      <c r="V550" s="5"/>
      <c r="W550" s="6"/>
      <c r="X550" s="6"/>
    </row>
    <row r="551" spans="10:24" x14ac:dyDescent="0.35">
      <c r="J551" s="5"/>
      <c r="K551" s="5"/>
      <c r="L551" s="4"/>
      <c r="M551" s="25"/>
      <c r="N551" s="4"/>
      <c r="O551" s="25"/>
      <c r="P551" s="10"/>
      <c r="Q551" s="4"/>
      <c r="R551" s="4"/>
      <c r="S551" s="4"/>
      <c r="T551" s="7"/>
      <c r="U551" s="4"/>
      <c r="V551" s="5"/>
      <c r="W551" s="6"/>
      <c r="X551" s="6"/>
    </row>
    <row r="552" spans="10:24" x14ac:dyDescent="0.35">
      <c r="J552" s="5"/>
      <c r="K552" s="5"/>
      <c r="L552" s="4"/>
      <c r="M552" s="25"/>
      <c r="N552" s="4"/>
      <c r="O552" s="25"/>
      <c r="P552" s="10"/>
      <c r="Q552" s="4"/>
      <c r="R552" s="4"/>
      <c r="S552" s="4"/>
      <c r="T552" s="7"/>
      <c r="U552" s="4"/>
      <c r="V552" s="5"/>
      <c r="W552" s="6"/>
      <c r="X552" s="6"/>
    </row>
    <row r="553" spans="10:24" x14ac:dyDescent="0.35">
      <c r="J553" s="5"/>
      <c r="K553" s="5"/>
      <c r="L553" s="4"/>
      <c r="M553" s="25"/>
      <c r="N553" s="4"/>
      <c r="O553" s="25"/>
      <c r="P553" s="10"/>
      <c r="Q553" s="4"/>
      <c r="R553" s="4"/>
      <c r="S553" s="4"/>
      <c r="T553" s="7"/>
      <c r="U553" s="4"/>
      <c r="V553" s="5"/>
      <c r="W553" s="6"/>
      <c r="X553" s="6"/>
    </row>
    <row r="554" spans="10:24" x14ac:dyDescent="0.35">
      <c r="J554" s="5"/>
      <c r="K554" s="5"/>
      <c r="L554" s="4"/>
      <c r="M554" s="25"/>
      <c r="N554" s="4"/>
      <c r="O554" s="25"/>
      <c r="P554" s="10"/>
      <c r="Q554" s="4"/>
      <c r="R554" s="4"/>
      <c r="S554" s="4"/>
      <c r="T554" s="7"/>
      <c r="U554" s="4"/>
      <c r="V554" s="5"/>
      <c r="W554" s="6"/>
      <c r="X554" s="6"/>
    </row>
    <row r="555" spans="10:24" x14ac:dyDescent="0.35">
      <c r="J555" s="5"/>
      <c r="K555" s="5"/>
      <c r="L555" s="4"/>
      <c r="M555" s="25"/>
      <c r="N555" s="4"/>
      <c r="O555" s="25"/>
      <c r="P555" s="10"/>
      <c r="Q555" s="4"/>
      <c r="R555" s="4"/>
      <c r="S555" s="4"/>
      <c r="T555" s="7"/>
      <c r="U555" s="4"/>
      <c r="V555" s="5"/>
      <c r="W555" s="6"/>
      <c r="X555" s="6"/>
    </row>
    <row r="556" spans="10:24" x14ac:dyDescent="0.35">
      <c r="J556" s="5"/>
      <c r="K556" s="5"/>
      <c r="L556" s="4"/>
      <c r="M556" s="25"/>
      <c r="N556" s="4"/>
      <c r="O556" s="25"/>
      <c r="P556" s="10"/>
      <c r="Q556" s="4"/>
      <c r="R556" s="4"/>
      <c r="S556" s="4"/>
      <c r="T556" s="7"/>
      <c r="U556" s="4"/>
      <c r="V556" s="5"/>
      <c r="W556" s="6"/>
      <c r="X556" s="6"/>
    </row>
    <row r="557" spans="10:24" x14ac:dyDescent="0.35">
      <c r="J557" s="5"/>
      <c r="K557" s="5"/>
      <c r="L557" s="4"/>
      <c r="M557" s="25"/>
      <c r="N557" s="4"/>
      <c r="O557" s="25"/>
      <c r="P557" s="10"/>
      <c r="Q557" s="4"/>
      <c r="R557" s="4"/>
      <c r="S557" s="4"/>
      <c r="T557" s="7"/>
      <c r="U557" s="4"/>
      <c r="V557" s="5"/>
      <c r="W557" s="6"/>
      <c r="X557" s="6"/>
    </row>
    <row r="558" spans="10:24" x14ac:dyDescent="0.35">
      <c r="J558" s="5"/>
      <c r="K558" s="5"/>
      <c r="L558" s="4"/>
      <c r="M558" s="25"/>
      <c r="N558" s="4"/>
      <c r="O558" s="25"/>
      <c r="P558" s="10"/>
      <c r="Q558" s="4"/>
      <c r="R558" s="4"/>
      <c r="S558" s="4"/>
      <c r="T558" s="7"/>
      <c r="U558" s="4"/>
      <c r="V558" s="5"/>
      <c r="W558" s="6"/>
      <c r="X558" s="6"/>
    </row>
    <row r="559" spans="10:24" x14ac:dyDescent="0.35">
      <c r="J559" s="5"/>
      <c r="K559" s="5"/>
      <c r="L559" s="4"/>
      <c r="M559" s="25"/>
      <c r="N559" s="4"/>
      <c r="O559" s="25"/>
      <c r="P559" s="10"/>
      <c r="Q559" s="4"/>
      <c r="R559" s="4"/>
      <c r="S559" s="4"/>
      <c r="T559" s="7"/>
      <c r="U559" s="4"/>
      <c r="V559" s="5"/>
      <c r="W559" s="6"/>
      <c r="X559" s="6"/>
    </row>
    <row r="560" spans="10:24" x14ac:dyDescent="0.35">
      <c r="J560" s="5"/>
      <c r="K560" s="5"/>
      <c r="L560" s="4"/>
      <c r="M560" s="25"/>
      <c r="N560" s="4"/>
      <c r="O560" s="25"/>
      <c r="P560" s="10"/>
      <c r="Q560" s="4"/>
      <c r="R560" s="4"/>
      <c r="S560" s="4"/>
      <c r="T560" s="7"/>
      <c r="U560" s="4"/>
      <c r="V560" s="5"/>
      <c r="W560" s="6"/>
      <c r="X560" s="6"/>
    </row>
    <row r="561" spans="10:24" x14ac:dyDescent="0.35">
      <c r="J561" s="5"/>
      <c r="K561" s="5"/>
      <c r="L561" s="4"/>
      <c r="M561" s="25"/>
      <c r="N561" s="4"/>
      <c r="O561" s="25"/>
      <c r="P561" s="10"/>
      <c r="Q561" s="4"/>
      <c r="R561" s="4"/>
      <c r="S561" s="4"/>
      <c r="T561" s="7"/>
      <c r="U561" s="4"/>
      <c r="V561" s="5"/>
      <c r="W561" s="6"/>
      <c r="X561" s="6"/>
    </row>
    <row r="562" spans="10:24" x14ac:dyDescent="0.35">
      <c r="J562" s="5"/>
      <c r="K562" s="5"/>
      <c r="L562" s="4"/>
      <c r="M562" s="25"/>
      <c r="N562" s="4"/>
      <c r="O562" s="25"/>
      <c r="P562" s="10"/>
      <c r="Q562" s="4"/>
      <c r="R562" s="4"/>
      <c r="S562" s="4"/>
      <c r="T562" s="7"/>
      <c r="U562" s="4"/>
      <c r="V562" s="5"/>
      <c r="W562" s="6"/>
      <c r="X562" s="6"/>
    </row>
    <row r="563" spans="10:24" x14ac:dyDescent="0.35">
      <c r="J563" s="5"/>
      <c r="K563" s="5"/>
      <c r="L563" s="4"/>
      <c r="M563" s="25"/>
      <c r="N563" s="4"/>
      <c r="O563" s="25"/>
      <c r="P563" s="10"/>
      <c r="Q563" s="4"/>
      <c r="R563" s="4"/>
      <c r="S563" s="4"/>
      <c r="T563" s="7"/>
      <c r="U563" s="4"/>
      <c r="V563" s="5"/>
      <c r="W563" s="6"/>
      <c r="X563" s="6"/>
    </row>
    <row r="564" spans="10:24" x14ac:dyDescent="0.35">
      <c r="J564" s="5"/>
      <c r="K564" s="5"/>
      <c r="L564" s="4"/>
      <c r="M564" s="25"/>
      <c r="N564" s="4"/>
      <c r="O564" s="25"/>
      <c r="P564" s="10"/>
      <c r="Q564" s="4"/>
      <c r="R564" s="4"/>
      <c r="S564" s="4"/>
      <c r="T564" s="7"/>
      <c r="U564" s="4"/>
      <c r="V564" s="5"/>
      <c r="W564" s="6"/>
      <c r="X564" s="6"/>
    </row>
    <row r="565" spans="10:24" x14ac:dyDescent="0.35">
      <c r="J565" s="5"/>
      <c r="K565" s="5"/>
      <c r="L565" s="4"/>
      <c r="M565" s="25"/>
      <c r="N565" s="4"/>
      <c r="O565" s="25"/>
      <c r="P565" s="10"/>
      <c r="Q565" s="4"/>
      <c r="R565" s="4"/>
      <c r="S565" s="4"/>
      <c r="T565" s="7"/>
      <c r="U565" s="4"/>
      <c r="V565" s="5"/>
      <c r="W565" s="6"/>
      <c r="X565" s="6"/>
    </row>
    <row r="566" spans="10:24" x14ac:dyDescent="0.35">
      <c r="J566" s="5"/>
      <c r="K566" s="5"/>
      <c r="L566" s="4"/>
      <c r="M566" s="25"/>
      <c r="N566" s="4"/>
      <c r="O566" s="25"/>
      <c r="P566" s="10"/>
      <c r="Q566" s="4"/>
      <c r="R566" s="4"/>
      <c r="S566" s="4"/>
      <c r="T566" s="7"/>
      <c r="U566" s="4"/>
      <c r="V566" s="5"/>
      <c r="W566" s="6"/>
      <c r="X566" s="6"/>
    </row>
    <row r="567" spans="10:24" x14ac:dyDescent="0.35">
      <c r="J567" s="5"/>
      <c r="K567" s="5"/>
      <c r="L567" s="4"/>
      <c r="M567" s="25"/>
      <c r="N567" s="4"/>
      <c r="O567" s="25"/>
      <c r="P567" s="10"/>
      <c r="Q567" s="4"/>
      <c r="R567" s="4"/>
      <c r="S567" s="4"/>
      <c r="T567" s="7"/>
      <c r="U567" s="4"/>
      <c r="V567" s="5"/>
      <c r="W567" s="6"/>
      <c r="X567" s="6"/>
    </row>
    <row r="568" spans="10:24" x14ac:dyDescent="0.35">
      <c r="J568" s="5"/>
      <c r="K568" s="5"/>
      <c r="L568" s="4"/>
      <c r="M568" s="25"/>
      <c r="N568" s="4"/>
      <c r="O568" s="25"/>
      <c r="P568" s="10"/>
      <c r="Q568" s="4"/>
      <c r="R568" s="4"/>
      <c r="S568" s="4"/>
      <c r="T568" s="7"/>
      <c r="U568" s="4"/>
      <c r="V568" s="5"/>
      <c r="W568" s="6"/>
      <c r="X568" s="6"/>
    </row>
    <row r="569" spans="10:24" x14ac:dyDescent="0.35">
      <c r="J569" s="5"/>
      <c r="K569" s="5"/>
      <c r="L569" s="4"/>
      <c r="M569" s="25"/>
      <c r="N569" s="4"/>
      <c r="O569" s="25"/>
      <c r="P569" s="10"/>
      <c r="Q569" s="4"/>
      <c r="R569" s="4"/>
      <c r="S569" s="4"/>
      <c r="T569" s="7"/>
      <c r="U569" s="4"/>
      <c r="V569" s="5"/>
      <c r="W569" s="6"/>
      <c r="X569" s="6"/>
    </row>
    <row r="570" spans="10:24" x14ac:dyDescent="0.35">
      <c r="J570" s="5"/>
      <c r="K570" s="5"/>
      <c r="L570" s="4"/>
      <c r="M570" s="25"/>
      <c r="N570" s="4"/>
      <c r="O570" s="25"/>
      <c r="P570" s="10"/>
      <c r="Q570" s="4"/>
      <c r="R570" s="4"/>
      <c r="S570" s="4"/>
      <c r="T570" s="7"/>
      <c r="U570" s="4"/>
      <c r="V570" s="5"/>
      <c r="W570" s="6"/>
      <c r="X570" s="6"/>
    </row>
    <row r="571" spans="10:24" x14ac:dyDescent="0.35">
      <c r="J571" s="5"/>
      <c r="K571" s="5"/>
      <c r="L571" s="4"/>
      <c r="M571" s="25"/>
      <c r="N571" s="4"/>
      <c r="O571" s="25"/>
      <c r="P571" s="10"/>
      <c r="Q571" s="4"/>
      <c r="R571" s="4"/>
      <c r="S571" s="4"/>
      <c r="T571" s="7"/>
      <c r="U571" s="4"/>
      <c r="V571" s="5"/>
      <c r="W571" s="6"/>
      <c r="X571" s="6"/>
    </row>
    <row r="572" spans="10:24" x14ac:dyDescent="0.35">
      <c r="J572" s="5"/>
      <c r="K572" s="5"/>
      <c r="L572" s="4"/>
      <c r="M572" s="25"/>
      <c r="N572" s="4"/>
      <c r="O572" s="25"/>
      <c r="P572" s="10"/>
      <c r="Q572" s="4"/>
      <c r="R572" s="4"/>
      <c r="S572" s="4"/>
      <c r="T572" s="7"/>
      <c r="U572" s="4"/>
      <c r="V572" s="5"/>
      <c r="W572" s="6"/>
      <c r="X572" s="6"/>
    </row>
    <row r="573" spans="10:24" x14ac:dyDescent="0.35">
      <c r="J573" s="5"/>
      <c r="K573" s="5"/>
      <c r="L573" s="4"/>
      <c r="M573" s="25"/>
      <c r="N573" s="4"/>
      <c r="O573" s="25"/>
      <c r="P573" s="10"/>
      <c r="Q573" s="4"/>
      <c r="R573" s="4"/>
      <c r="S573" s="4"/>
      <c r="T573" s="7"/>
      <c r="U573" s="4"/>
      <c r="V573" s="5"/>
      <c r="W573" s="6"/>
      <c r="X573" s="6"/>
    </row>
    <row r="574" spans="10:24" x14ac:dyDescent="0.35">
      <c r="J574" s="5"/>
      <c r="K574" s="5"/>
      <c r="L574" s="4"/>
      <c r="M574" s="25"/>
      <c r="N574" s="4"/>
      <c r="O574" s="25"/>
      <c r="P574" s="10"/>
      <c r="Q574" s="4"/>
      <c r="R574" s="4"/>
      <c r="S574" s="4"/>
      <c r="T574" s="7"/>
      <c r="U574" s="4"/>
      <c r="V574" s="5"/>
      <c r="W574" s="6"/>
      <c r="X574" s="6"/>
    </row>
    <row r="575" spans="10:24" x14ac:dyDescent="0.35">
      <c r="J575" s="5"/>
      <c r="K575" s="5"/>
      <c r="L575" s="4"/>
      <c r="M575" s="25"/>
      <c r="N575" s="4"/>
      <c r="O575" s="25"/>
      <c r="P575" s="10"/>
      <c r="Q575" s="4"/>
      <c r="R575" s="4"/>
      <c r="S575" s="4"/>
      <c r="T575" s="7"/>
      <c r="U575" s="4"/>
      <c r="V575" s="5"/>
      <c r="W575" s="6"/>
      <c r="X575" s="6"/>
    </row>
    <row r="576" spans="10:24" x14ac:dyDescent="0.35">
      <c r="J576" s="5"/>
      <c r="K576" s="5"/>
      <c r="L576" s="4"/>
      <c r="M576" s="25"/>
      <c r="N576" s="4"/>
      <c r="O576" s="25"/>
      <c r="P576" s="10"/>
      <c r="Q576" s="4"/>
      <c r="R576" s="4"/>
      <c r="S576" s="4"/>
      <c r="T576" s="7"/>
      <c r="U576" s="4"/>
      <c r="V576" s="5"/>
      <c r="W576" s="6"/>
      <c r="X576" s="6"/>
    </row>
    <row r="577" spans="10:24" x14ac:dyDescent="0.35">
      <c r="J577" s="5"/>
      <c r="K577" s="5"/>
      <c r="L577" s="4"/>
      <c r="M577" s="25"/>
      <c r="N577" s="4"/>
      <c r="O577" s="25"/>
      <c r="P577" s="10"/>
      <c r="Q577" s="4"/>
      <c r="R577" s="4"/>
      <c r="S577" s="4"/>
      <c r="T577" s="7"/>
      <c r="U577" s="4"/>
      <c r="V577" s="5"/>
      <c r="W577" s="6"/>
      <c r="X577" s="6"/>
    </row>
    <row r="578" spans="10:24" x14ac:dyDescent="0.35">
      <c r="J578" s="5"/>
      <c r="K578" s="5"/>
      <c r="L578" s="4"/>
      <c r="M578" s="25"/>
      <c r="N578" s="4"/>
      <c r="O578" s="25"/>
      <c r="P578" s="10"/>
      <c r="Q578" s="4"/>
      <c r="R578" s="4"/>
      <c r="S578" s="4"/>
      <c r="T578" s="7"/>
      <c r="U578" s="4"/>
      <c r="V578" s="5"/>
      <c r="W578" s="6"/>
      <c r="X578" s="6"/>
    </row>
    <row r="579" spans="10:24" x14ac:dyDescent="0.35">
      <c r="J579" s="5"/>
      <c r="K579" s="5"/>
      <c r="L579" s="4"/>
      <c r="M579" s="25"/>
      <c r="N579" s="4"/>
      <c r="O579" s="25"/>
      <c r="P579" s="10"/>
      <c r="Q579" s="4"/>
      <c r="R579" s="4"/>
      <c r="S579" s="4"/>
      <c r="T579" s="7"/>
      <c r="U579" s="4"/>
      <c r="V579" s="5"/>
      <c r="W579" s="6"/>
      <c r="X579" s="6"/>
    </row>
    <row r="580" spans="10:24" x14ac:dyDescent="0.35">
      <c r="J580" s="5"/>
      <c r="K580" s="5"/>
      <c r="L580" s="4"/>
      <c r="M580" s="25"/>
      <c r="N580" s="4"/>
      <c r="O580" s="25"/>
      <c r="P580" s="10"/>
      <c r="Q580" s="4"/>
      <c r="R580" s="4"/>
      <c r="S580" s="4"/>
      <c r="T580" s="7"/>
      <c r="U580" s="4"/>
      <c r="V580" s="5"/>
      <c r="W580" s="6"/>
      <c r="X580" s="6"/>
    </row>
    <row r="581" spans="10:24" x14ac:dyDescent="0.35">
      <c r="J581" s="5"/>
      <c r="K581" s="5"/>
      <c r="L581" s="4"/>
      <c r="M581" s="25"/>
      <c r="N581" s="4"/>
      <c r="O581" s="25"/>
      <c r="P581" s="10"/>
      <c r="Q581" s="4"/>
      <c r="R581" s="4"/>
      <c r="S581" s="4"/>
      <c r="T581" s="7"/>
      <c r="U581" s="4"/>
      <c r="V581" s="5"/>
      <c r="W581" s="6"/>
      <c r="X581" s="6"/>
    </row>
    <row r="582" spans="10:24" x14ac:dyDescent="0.35">
      <c r="J582" s="5"/>
      <c r="K582" s="5"/>
      <c r="L582" s="4"/>
      <c r="M582" s="25"/>
      <c r="N582" s="4"/>
      <c r="O582" s="25"/>
      <c r="P582" s="10"/>
      <c r="Q582" s="4"/>
      <c r="R582" s="4"/>
      <c r="S582" s="4"/>
      <c r="T582" s="7"/>
      <c r="U582" s="4"/>
      <c r="V582" s="5"/>
      <c r="W582" s="6"/>
      <c r="X582" s="6"/>
    </row>
    <row r="583" spans="10:24" x14ac:dyDescent="0.35">
      <c r="J583" s="5"/>
      <c r="K583" s="5"/>
      <c r="L583" s="4"/>
      <c r="M583" s="25"/>
      <c r="N583" s="4"/>
      <c r="O583" s="25"/>
      <c r="P583" s="10"/>
      <c r="Q583" s="4"/>
      <c r="R583" s="4"/>
      <c r="S583" s="4"/>
      <c r="T583" s="7"/>
      <c r="U583" s="4"/>
      <c r="V583" s="5"/>
      <c r="W583" s="6"/>
      <c r="X583" s="6"/>
    </row>
    <row r="584" spans="10:24" x14ac:dyDescent="0.35">
      <c r="J584" s="5"/>
      <c r="K584" s="5"/>
      <c r="L584" s="4"/>
      <c r="M584" s="25"/>
      <c r="N584" s="4"/>
      <c r="O584" s="25"/>
      <c r="P584" s="10"/>
      <c r="Q584" s="4"/>
      <c r="R584" s="4"/>
      <c r="S584" s="4"/>
      <c r="T584" s="7"/>
      <c r="U584" s="4"/>
      <c r="V584" s="5"/>
      <c r="W584" s="6"/>
      <c r="X584" s="6"/>
    </row>
    <row r="585" spans="10:24" x14ac:dyDescent="0.35">
      <c r="J585" s="5"/>
      <c r="K585" s="5"/>
      <c r="L585" s="4"/>
      <c r="M585" s="25"/>
      <c r="N585" s="4"/>
      <c r="O585" s="25"/>
      <c r="P585" s="10"/>
      <c r="Q585" s="4"/>
      <c r="R585" s="4"/>
      <c r="S585" s="4"/>
      <c r="T585" s="7"/>
      <c r="U585" s="4"/>
      <c r="V585" s="5"/>
      <c r="W585" s="6"/>
      <c r="X585" s="6"/>
    </row>
    <row r="586" spans="10:24" x14ac:dyDescent="0.35">
      <c r="J586" s="5"/>
      <c r="K586" s="5"/>
      <c r="L586" s="4"/>
      <c r="M586" s="25"/>
      <c r="N586" s="4"/>
      <c r="O586" s="25"/>
      <c r="P586" s="10"/>
      <c r="Q586" s="4"/>
      <c r="R586" s="4"/>
      <c r="S586" s="4"/>
      <c r="T586" s="7"/>
      <c r="U586" s="4"/>
      <c r="V586" s="5"/>
      <c r="W586" s="6"/>
      <c r="X586" s="6"/>
    </row>
    <row r="587" spans="10:24" x14ac:dyDescent="0.35">
      <c r="J587" s="5"/>
      <c r="K587" s="5"/>
      <c r="L587" s="4"/>
      <c r="M587" s="25"/>
      <c r="N587" s="4"/>
      <c r="O587" s="25"/>
      <c r="P587" s="10"/>
      <c r="Q587" s="4"/>
      <c r="R587" s="4"/>
      <c r="S587" s="4"/>
      <c r="T587" s="7"/>
      <c r="U587" s="4"/>
      <c r="V587" s="5"/>
      <c r="W587" s="6"/>
      <c r="X587" s="6"/>
    </row>
    <row r="588" spans="10:24" x14ac:dyDescent="0.35">
      <c r="J588" s="5"/>
      <c r="K588" s="5"/>
      <c r="L588" s="4"/>
      <c r="M588" s="25"/>
      <c r="N588" s="4"/>
      <c r="O588" s="25"/>
      <c r="P588" s="10"/>
      <c r="Q588" s="4"/>
      <c r="R588" s="4"/>
      <c r="S588" s="4"/>
      <c r="T588" s="7"/>
      <c r="U588" s="4"/>
      <c r="V588" s="5"/>
      <c r="W588" s="6"/>
      <c r="X588" s="6"/>
    </row>
    <row r="589" spans="10:24" x14ac:dyDescent="0.35">
      <c r="J589" s="5"/>
      <c r="K589" s="5"/>
      <c r="L589" s="4"/>
      <c r="M589" s="25"/>
      <c r="N589" s="4"/>
      <c r="O589" s="25"/>
      <c r="P589" s="10"/>
      <c r="Q589" s="4"/>
      <c r="R589" s="4"/>
      <c r="S589" s="4"/>
      <c r="T589" s="7"/>
      <c r="U589" s="4"/>
      <c r="V589" s="5"/>
      <c r="W589" s="6"/>
      <c r="X589" s="6"/>
    </row>
    <row r="590" spans="10:24" x14ac:dyDescent="0.35">
      <c r="J590" s="5"/>
      <c r="K590" s="5"/>
      <c r="L590" s="4"/>
      <c r="M590" s="25"/>
      <c r="N590" s="4"/>
      <c r="O590" s="25"/>
      <c r="P590" s="10"/>
      <c r="Q590" s="4"/>
      <c r="R590" s="4"/>
      <c r="S590" s="4"/>
      <c r="T590" s="7"/>
      <c r="U590" s="4"/>
      <c r="V590" s="5"/>
      <c r="W590" s="6"/>
      <c r="X590" s="6"/>
    </row>
    <row r="591" spans="10:24" x14ac:dyDescent="0.35">
      <c r="J591" s="5"/>
      <c r="K591" s="5"/>
      <c r="L591" s="4"/>
      <c r="M591" s="25"/>
      <c r="N591" s="4"/>
      <c r="O591" s="25"/>
      <c r="P591" s="10"/>
      <c r="Q591" s="4"/>
      <c r="R591" s="4"/>
      <c r="S591" s="4"/>
      <c r="T591" s="7"/>
      <c r="U591" s="4"/>
      <c r="V591" s="5"/>
      <c r="W591" s="6"/>
      <c r="X591" s="6"/>
    </row>
    <row r="592" spans="10:24" x14ac:dyDescent="0.35">
      <c r="J592" s="5"/>
      <c r="K592" s="5"/>
      <c r="L592" s="4"/>
      <c r="M592" s="25"/>
      <c r="N592" s="4"/>
      <c r="O592" s="25"/>
      <c r="P592" s="10"/>
      <c r="Q592" s="4"/>
      <c r="R592" s="4"/>
      <c r="S592" s="4"/>
      <c r="T592" s="7"/>
      <c r="U592" s="4"/>
      <c r="V592" s="5"/>
      <c r="W592" s="6"/>
      <c r="X592" s="6"/>
    </row>
    <row r="593" spans="10:24" x14ac:dyDescent="0.35">
      <c r="J593" s="5"/>
      <c r="K593" s="5"/>
      <c r="L593" s="4"/>
      <c r="M593" s="25"/>
      <c r="N593" s="4"/>
      <c r="O593" s="25"/>
      <c r="P593" s="10"/>
      <c r="Q593" s="4"/>
      <c r="R593" s="4"/>
      <c r="S593" s="4"/>
      <c r="T593" s="7"/>
      <c r="U593" s="4"/>
      <c r="V593" s="5"/>
      <c r="W593" s="6"/>
      <c r="X593" s="6"/>
    </row>
    <row r="594" spans="10:24" x14ac:dyDescent="0.35">
      <c r="J594" s="5"/>
      <c r="K594" s="5"/>
      <c r="L594" s="4"/>
      <c r="M594" s="25"/>
      <c r="N594" s="4"/>
      <c r="O594" s="25"/>
      <c r="P594" s="10"/>
      <c r="Q594" s="4"/>
      <c r="R594" s="4"/>
      <c r="S594" s="4"/>
      <c r="T594" s="7"/>
      <c r="U594" s="4"/>
      <c r="V594" s="5"/>
      <c r="W594" s="6"/>
      <c r="X594" s="6"/>
    </row>
    <row r="595" spans="10:24" x14ac:dyDescent="0.35">
      <c r="J595" s="5"/>
      <c r="K595" s="5"/>
      <c r="L595" s="4"/>
      <c r="M595" s="25"/>
      <c r="N595" s="4"/>
      <c r="O595" s="25"/>
      <c r="P595" s="10"/>
      <c r="Q595" s="4"/>
      <c r="R595" s="4"/>
      <c r="S595" s="4"/>
      <c r="T595" s="7"/>
      <c r="U595" s="4"/>
      <c r="V595" s="5"/>
      <c r="W595" s="6"/>
      <c r="X595" s="6"/>
    </row>
    <row r="596" spans="10:24" x14ac:dyDescent="0.35">
      <c r="J596" s="5"/>
      <c r="K596" s="5"/>
      <c r="L596" s="4"/>
      <c r="M596" s="25"/>
      <c r="N596" s="4"/>
      <c r="O596" s="25"/>
      <c r="P596" s="10"/>
      <c r="Q596" s="4"/>
      <c r="R596" s="4"/>
      <c r="S596" s="4"/>
      <c r="T596" s="7"/>
      <c r="U596" s="4"/>
      <c r="V596" s="5"/>
      <c r="W596" s="6"/>
      <c r="X596" s="6"/>
    </row>
    <row r="597" spans="10:24" x14ac:dyDescent="0.35">
      <c r="J597" s="5"/>
      <c r="K597" s="5"/>
      <c r="L597" s="4"/>
      <c r="M597" s="25"/>
      <c r="N597" s="4"/>
      <c r="O597" s="25"/>
      <c r="P597" s="10"/>
      <c r="Q597" s="4"/>
      <c r="R597" s="4"/>
      <c r="S597" s="4"/>
      <c r="T597" s="7"/>
      <c r="U597" s="4"/>
      <c r="V597" s="5"/>
      <c r="W597" s="6"/>
      <c r="X597" s="6"/>
    </row>
    <row r="598" spans="10:24" x14ac:dyDescent="0.35">
      <c r="J598" s="5"/>
      <c r="K598" s="5"/>
      <c r="L598" s="4"/>
      <c r="M598" s="25"/>
      <c r="N598" s="4"/>
      <c r="O598" s="25"/>
      <c r="P598" s="10"/>
      <c r="Q598" s="4"/>
      <c r="R598" s="4"/>
      <c r="S598" s="4"/>
      <c r="T598" s="7"/>
      <c r="U598" s="4"/>
      <c r="V598" s="5"/>
      <c r="W598" s="6"/>
      <c r="X598" s="6"/>
    </row>
    <row r="599" spans="10:24" x14ac:dyDescent="0.35">
      <c r="J599" s="5"/>
      <c r="K599" s="5"/>
      <c r="L599" s="4"/>
      <c r="M599" s="25"/>
      <c r="N599" s="4"/>
      <c r="O599" s="25"/>
      <c r="P599" s="10"/>
      <c r="Q599" s="4"/>
      <c r="R599" s="4"/>
      <c r="S599" s="4"/>
      <c r="T599" s="7"/>
      <c r="U599" s="4"/>
      <c r="V599" s="5"/>
      <c r="W599" s="6"/>
      <c r="X599" s="6"/>
    </row>
    <row r="600" spans="10:24" x14ac:dyDescent="0.35">
      <c r="J600" s="5"/>
      <c r="K600" s="5"/>
      <c r="L600" s="4"/>
      <c r="M600" s="25"/>
      <c r="N600" s="4"/>
      <c r="O600" s="25"/>
      <c r="P600" s="10"/>
      <c r="Q600" s="4"/>
      <c r="R600" s="4"/>
      <c r="S600" s="4"/>
      <c r="T600" s="7"/>
      <c r="U600" s="4"/>
      <c r="V600" s="5"/>
      <c r="W600" s="6"/>
      <c r="X600" s="6"/>
    </row>
    <row r="601" spans="10:24" x14ac:dyDescent="0.35">
      <c r="J601" s="5"/>
      <c r="K601" s="5"/>
      <c r="L601" s="4"/>
      <c r="M601" s="25"/>
      <c r="N601" s="4"/>
      <c r="O601" s="25"/>
      <c r="P601" s="10"/>
      <c r="Q601" s="4"/>
      <c r="R601" s="4"/>
      <c r="S601" s="4"/>
      <c r="T601" s="7"/>
      <c r="U601" s="4"/>
      <c r="V601" s="5"/>
      <c r="W601" s="6"/>
      <c r="X601" s="6"/>
    </row>
    <row r="602" spans="10:24" x14ac:dyDescent="0.35">
      <c r="J602" s="5"/>
      <c r="K602" s="5"/>
      <c r="L602" s="4"/>
      <c r="M602" s="25"/>
      <c r="N602" s="4"/>
      <c r="O602" s="25"/>
      <c r="P602" s="10"/>
      <c r="Q602" s="4"/>
      <c r="R602" s="4"/>
      <c r="S602" s="4"/>
      <c r="T602" s="7"/>
      <c r="U602" s="4"/>
      <c r="V602" s="5"/>
      <c r="W602" s="6"/>
      <c r="X602" s="6"/>
    </row>
    <row r="603" spans="10:24" x14ac:dyDescent="0.35">
      <c r="J603" s="5"/>
      <c r="K603" s="5"/>
      <c r="L603" s="4"/>
      <c r="M603" s="25"/>
      <c r="N603" s="4"/>
      <c r="O603" s="25"/>
      <c r="P603" s="10"/>
      <c r="Q603" s="4"/>
      <c r="R603" s="4"/>
      <c r="S603" s="4"/>
      <c r="T603" s="7"/>
      <c r="U603" s="4"/>
      <c r="V603" s="5"/>
      <c r="W603" s="6"/>
      <c r="X603" s="6"/>
    </row>
    <row r="604" spans="10:24" x14ac:dyDescent="0.35">
      <c r="J604" s="5"/>
      <c r="K604" s="5"/>
      <c r="L604" s="4"/>
      <c r="M604" s="25"/>
      <c r="N604" s="4"/>
      <c r="O604" s="25"/>
      <c r="P604" s="10"/>
      <c r="Q604" s="4"/>
      <c r="R604" s="4"/>
      <c r="S604" s="4"/>
      <c r="T604" s="7"/>
      <c r="U604" s="4"/>
      <c r="V604" s="5"/>
      <c r="W604" s="6"/>
      <c r="X604" s="6"/>
    </row>
    <row r="605" spans="10:24" x14ac:dyDescent="0.35">
      <c r="J605" s="5"/>
      <c r="K605" s="5"/>
      <c r="L605" s="4"/>
      <c r="M605" s="25"/>
      <c r="N605" s="4"/>
      <c r="O605" s="25"/>
      <c r="P605" s="10"/>
      <c r="Q605" s="4"/>
      <c r="R605" s="4"/>
      <c r="S605" s="4"/>
      <c r="T605" s="7"/>
      <c r="U605" s="4"/>
      <c r="V605" s="5"/>
      <c r="W605" s="6"/>
      <c r="X605" s="6"/>
    </row>
    <row r="606" spans="10:24" x14ac:dyDescent="0.35">
      <c r="J606" s="5"/>
      <c r="K606" s="5"/>
      <c r="L606" s="4"/>
      <c r="M606" s="25"/>
      <c r="N606" s="4"/>
      <c r="O606" s="25"/>
      <c r="P606" s="10"/>
      <c r="Q606" s="4"/>
      <c r="R606" s="4"/>
      <c r="S606" s="4"/>
      <c r="T606" s="7"/>
      <c r="U606" s="4"/>
      <c r="V606" s="5"/>
      <c r="W606" s="6"/>
      <c r="X606" s="6"/>
    </row>
    <row r="607" spans="10:24" x14ac:dyDescent="0.35">
      <c r="J607" s="5"/>
      <c r="K607" s="5"/>
      <c r="L607" s="4"/>
      <c r="M607" s="25"/>
      <c r="N607" s="4"/>
      <c r="O607" s="25"/>
      <c r="P607" s="10"/>
      <c r="Q607" s="4"/>
      <c r="R607" s="4"/>
      <c r="S607" s="4"/>
      <c r="T607" s="7"/>
      <c r="U607" s="4"/>
      <c r="V607" s="5"/>
      <c r="W607" s="6"/>
      <c r="X607" s="6"/>
    </row>
    <row r="608" spans="10:24" x14ac:dyDescent="0.35">
      <c r="J608" s="5"/>
      <c r="K608" s="5"/>
      <c r="L608" s="4"/>
      <c r="M608" s="25"/>
      <c r="N608" s="4"/>
      <c r="O608" s="25"/>
      <c r="P608" s="10"/>
      <c r="Q608" s="4"/>
      <c r="R608" s="4"/>
      <c r="S608" s="4"/>
      <c r="T608" s="7"/>
      <c r="U608" s="4"/>
      <c r="V608" s="5"/>
      <c r="W608" s="6"/>
      <c r="X608" s="6"/>
    </row>
    <row r="609" spans="10:24" x14ac:dyDescent="0.35">
      <c r="J609" s="3"/>
      <c r="K609" s="3"/>
      <c r="T609" s="7"/>
      <c r="V609" s="5"/>
      <c r="W609" s="8"/>
      <c r="X609" s="8"/>
    </row>
    <row r="610" spans="10:24" x14ac:dyDescent="0.35">
      <c r="J610" s="3"/>
      <c r="K610" s="3"/>
      <c r="T610" s="7"/>
      <c r="V610" s="5"/>
      <c r="W610" s="8"/>
      <c r="X610" s="8"/>
    </row>
    <row r="611" spans="10:24" x14ac:dyDescent="0.35">
      <c r="W611" s="8"/>
      <c r="X611" s="8"/>
    </row>
    <row r="612" spans="10:24" x14ac:dyDescent="0.35">
      <c r="W612" s="8"/>
      <c r="X612" s="8"/>
    </row>
    <row r="613" spans="10:24" x14ac:dyDescent="0.35">
      <c r="W613" s="8"/>
      <c r="X613" s="8"/>
    </row>
  </sheetData>
  <pageMargins left="0.7" right="0.7" top="0.75" bottom="0.75" header="0.3" footer="0.3"/>
  <pageSetup fitToHeight="0" pageOrder="overThenDown" orientation="landscape" r:id="rId1"/>
  <headerFooter>
    <oddFooter>&amp;L&amp;F&amp;CPage &amp;P of &amp;N&amp;R&amp;D</oddFooter>
  </headerFooter>
  <colBreaks count="2" manualBreakCount="2">
    <brk id="16" max="47" man="1"/>
    <brk id="19" max="47" man="1"/>
  </colBreaks>
  <ignoredErrors>
    <ignoredError sqref="I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X3654"/>
  <sheetViews>
    <sheetView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9.1796875" defaultRowHeight="14.5" x14ac:dyDescent="0.35"/>
  <cols>
    <col min="1" max="1" width="21.26953125" style="1" customWidth="1"/>
    <col min="2" max="2" width="15.1796875" style="1" customWidth="1"/>
    <col min="3" max="3" width="11.54296875" style="1" customWidth="1"/>
    <col min="4" max="4" width="11.7265625" style="9" customWidth="1"/>
    <col min="5" max="5" width="21.1796875" style="23" customWidth="1"/>
    <col min="6" max="6" width="23.54296875" style="1" customWidth="1"/>
    <col min="7" max="7" width="13.54296875" style="1" customWidth="1"/>
    <col min="8" max="8" width="7.1796875" style="1" customWidth="1"/>
    <col min="9" max="9" width="11.81640625" style="1" customWidth="1"/>
    <col min="10" max="10" width="24.81640625" style="1" customWidth="1"/>
    <col min="11" max="11" width="15.26953125" style="116" customWidth="1"/>
    <col min="12" max="13" width="11.453125" style="1" customWidth="1"/>
    <col min="14" max="14" width="13.7265625" style="1" customWidth="1"/>
    <col min="15" max="15" width="19.1796875" style="176" customWidth="1"/>
    <col min="16" max="20" width="18.1796875" style="176" customWidth="1"/>
    <col min="21" max="21" width="9.81640625" style="1" customWidth="1"/>
    <col min="22" max="22" width="3.08984375" style="1" customWidth="1"/>
    <col min="23" max="23" width="11.7265625" style="1" customWidth="1"/>
    <col min="24" max="24" width="17.453125" style="1" customWidth="1"/>
    <col min="25" max="25" width="8.81640625" style="8" customWidth="1"/>
    <col min="26" max="26" width="8.54296875" style="8" customWidth="1"/>
    <col min="27" max="27" width="12.1796875" style="8" customWidth="1"/>
    <col min="28" max="28" width="12.54296875" style="8" customWidth="1"/>
    <col min="29" max="29" width="11.54296875" style="1" customWidth="1"/>
    <col min="30" max="30" width="9.7265625" style="9" customWidth="1"/>
    <col min="31" max="40" width="9.7265625" style="1" customWidth="1"/>
    <col min="41" max="41" width="12.453125" style="1" customWidth="1"/>
    <col min="42" max="42" width="12.26953125" style="1" customWidth="1"/>
    <col min="43" max="43" width="23.7265625" style="115" customWidth="1"/>
    <col min="44" max="45" width="20.54296875" style="1" customWidth="1"/>
    <col min="46" max="46" width="19.54296875" style="1" customWidth="1"/>
    <col min="47" max="47" width="12.453125" style="1" customWidth="1"/>
    <col min="48" max="48" width="12.54296875" style="1" customWidth="1"/>
    <col min="49" max="49" width="19.54296875" style="1" customWidth="1"/>
    <col min="50" max="50" width="7" style="1" customWidth="1"/>
    <col min="51" max="16384" width="9.1796875" style="1"/>
  </cols>
  <sheetData>
    <row r="1" spans="1:102" ht="18.5" x14ac:dyDescent="0.45">
      <c r="B1" s="28" t="s">
        <v>97</v>
      </c>
      <c r="C1" s="2"/>
      <c r="K1" s="1"/>
      <c r="O1" s="1"/>
      <c r="P1" s="1"/>
      <c r="Q1" s="1"/>
      <c r="R1" s="1"/>
      <c r="S1" s="1"/>
      <c r="T1" s="1"/>
      <c r="AQ1" s="105"/>
      <c r="AR1" s="105"/>
      <c r="AS1" s="105"/>
      <c r="AT1" s="105"/>
      <c r="AU1" s="105"/>
      <c r="AV1" s="105"/>
      <c r="AW1" s="105"/>
      <c r="AX1" s="105"/>
      <c r="AY1" s="105"/>
      <c r="AZ1" s="105"/>
    </row>
    <row r="2" spans="1:102" ht="15.5" x14ac:dyDescent="0.35">
      <c r="B2" s="60" t="s">
        <v>22</v>
      </c>
      <c r="K2" s="1"/>
      <c r="O2" s="1"/>
      <c r="P2" s="1"/>
      <c r="Q2" s="1"/>
      <c r="R2" s="1"/>
      <c r="S2" s="1"/>
      <c r="T2" s="1"/>
      <c r="Y2" s="1"/>
      <c r="Z2" s="1"/>
      <c r="AA2" s="1"/>
      <c r="AB2" s="1"/>
      <c r="AG2" s="221" t="s">
        <v>98</v>
      </c>
      <c r="AQ2" s="105"/>
      <c r="AR2" s="105"/>
      <c r="AS2" s="105"/>
      <c r="AT2" s="105"/>
      <c r="AU2" s="105"/>
      <c r="AV2" s="105"/>
      <c r="AW2" s="105"/>
      <c r="AX2" s="105"/>
      <c r="AY2" s="105"/>
      <c r="AZ2" s="105"/>
    </row>
    <row r="3" spans="1:102" ht="15.5" x14ac:dyDescent="0.35">
      <c r="B3" s="61" t="s">
        <v>23</v>
      </c>
      <c r="C3" s="216">
        <v>12345600</v>
      </c>
      <c r="K3" s="1"/>
      <c r="O3" s="1"/>
      <c r="P3" s="1"/>
      <c r="Q3" s="1"/>
      <c r="R3" s="1"/>
      <c r="S3" s="1"/>
      <c r="T3" s="1"/>
      <c r="Y3" s="1"/>
      <c r="AQ3" s="105"/>
      <c r="AR3" s="105"/>
      <c r="AS3" s="105"/>
      <c r="AT3" s="105"/>
      <c r="AU3" s="105"/>
      <c r="AV3" s="105"/>
      <c r="AW3" s="105"/>
      <c r="AX3" s="105"/>
      <c r="AY3" s="105"/>
      <c r="AZ3" s="105"/>
    </row>
    <row r="4" spans="1:102" ht="19.5" customHeight="1" x14ac:dyDescent="0.35">
      <c r="A4" s="219"/>
      <c r="B4" s="61" t="s">
        <v>24</v>
      </c>
      <c r="C4" s="147" t="s">
        <v>25</v>
      </c>
      <c r="E4" s="14"/>
      <c r="K4" s="1"/>
      <c r="O4" s="1"/>
      <c r="P4" s="1"/>
      <c r="Q4" s="1"/>
      <c r="R4" s="1"/>
      <c r="S4" s="1"/>
      <c r="T4" s="1"/>
      <c r="AQ4" s="105"/>
      <c r="AR4" s="105"/>
      <c r="AS4" s="105"/>
      <c r="AT4" s="105"/>
      <c r="AU4" s="105"/>
      <c r="AV4" s="105"/>
      <c r="AW4" s="105"/>
      <c r="AX4" s="105"/>
      <c r="AY4" s="105"/>
      <c r="AZ4" s="105"/>
    </row>
    <row r="5" spans="1:102" ht="19.5" customHeight="1" x14ac:dyDescent="0.45">
      <c r="A5" s="128" t="s">
        <v>99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30"/>
      <c r="W5" s="128" t="s">
        <v>100</v>
      </c>
      <c r="X5" s="129"/>
      <c r="Y5" s="129"/>
      <c r="Z5" s="129"/>
      <c r="AA5" s="136" t="s">
        <v>101</v>
      </c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8"/>
      <c r="AQ5" s="139" t="s">
        <v>102</v>
      </c>
      <c r="AR5" s="140"/>
      <c r="AS5" s="140"/>
      <c r="AT5" s="140"/>
      <c r="AU5" s="140"/>
      <c r="AV5" s="140"/>
      <c r="AW5" s="140"/>
      <c r="AX5" s="140"/>
      <c r="AY5" s="140"/>
      <c r="AZ5" s="140"/>
    </row>
    <row r="6" spans="1:102" s="156" customFormat="1" ht="26.25" customHeight="1" x14ac:dyDescent="0.35">
      <c r="A6" s="151" t="s">
        <v>37</v>
      </c>
      <c r="B6" s="152"/>
      <c r="C6" s="153"/>
      <c r="D6" s="154" t="s">
        <v>103</v>
      </c>
      <c r="E6" s="154" t="s">
        <v>104</v>
      </c>
      <c r="F6" s="151" t="s">
        <v>41</v>
      </c>
      <c r="G6" s="152"/>
      <c r="H6" s="152"/>
      <c r="I6" s="153"/>
      <c r="J6" s="155" t="s">
        <v>105</v>
      </c>
      <c r="K6" s="96" t="s">
        <v>106</v>
      </c>
      <c r="L6" s="96" t="s">
        <v>107</v>
      </c>
      <c r="M6" s="96" t="s">
        <v>108</v>
      </c>
      <c r="N6" s="96" t="s">
        <v>109</v>
      </c>
      <c r="O6" s="226" t="s">
        <v>191</v>
      </c>
      <c r="P6" s="226" t="s">
        <v>192</v>
      </c>
      <c r="Q6" s="229" t="s">
        <v>193</v>
      </c>
      <c r="R6" s="230"/>
      <c r="S6" s="230"/>
      <c r="T6" s="230"/>
      <c r="U6" s="218" t="s">
        <v>110</v>
      </c>
      <c r="V6" s="1"/>
      <c r="W6" s="104" t="s">
        <v>111</v>
      </c>
      <c r="X6" s="96" t="s">
        <v>112</v>
      </c>
      <c r="Y6" s="167" t="s">
        <v>113</v>
      </c>
      <c r="Z6" s="168"/>
      <c r="AA6" s="96" t="s">
        <v>114</v>
      </c>
      <c r="AB6" s="102" t="s">
        <v>115</v>
      </c>
      <c r="AC6" s="104" t="s">
        <v>116</v>
      </c>
      <c r="AD6" s="170" t="s">
        <v>117</v>
      </c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2"/>
      <c r="AQ6" s="141" t="s">
        <v>118</v>
      </c>
      <c r="AR6" s="148"/>
      <c r="AS6" s="149"/>
      <c r="AT6" s="149"/>
      <c r="AU6" s="106" t="s">
        <v>119</v>
      </c>
      <c r="AV6" s="107" t="s">
        <v>120</v>
      </c>
      <c r="AW6" s="157"/>
      <c r="AX6" s="157"/>
      <c r="AY6" s="157"/>
      <c r="AZ6" s="150"/>
    </row>
    <row r="7" spans="1:102" s="156" customFormat="1" ht="83" customHeight="1" x14ac:dyDescent="0.35">
      <c r="A7" s="33" t="s">
        <v>44</v>
      </c>
      <c r="B7" s="34" t="s">
        <v>45</v>
      </c>
      <c r="C7" s="35" t="s">
        <v>46</v>
      </c>
      <c r="D7" s="158" t="s">
        <v>121</v>
      </c>
      <c r="E7" s="158" t="s">
        <v>47</v>
      </c>
      <c r="F7" s="36" t="s">
        <v>33</v>
      </c>
      <c r="G7" s="37" t="s">
        <v>34</v>
      </c>
      <c r="H7" s="38" t="s">
        <v>35</v>
      </c>
      <c r="I7" s="39" t="s">
        <v>36</v>
      </c>
      <c r="J7" s="158"/>
      <c r="K7" s="117" t="s">
        <v>122</v>
      </c>
      <c r="L7" s="97" t="s">
        <v>123</v>
      </c>
      <c r="M7" s="97" t="s">
        <v>124</v>
      </c>
      <c r="N7" s="97" t="s">
        <v>123</v>
      </c>
      <c r="O7" s="227"/>
      <c r="P7" s="227"/>
      <c r="Q7" s="231" t="s">
        <v>194</v>
      </c>
      <c r="R7" s="231" t="s">
        <v>195</v>
      </c>
      <c r="S7" s="231" t="s">
        <v>196</v>
      </c>
      <c r="T7" s="231" t="s">
        <v>197</v>
      </c>
      <c r="U7" s="97" t="s">
        <v>125</v>
      </c>
      <c r="V7" s="1"/>
      <c r="W7" s="104" t="s">
        <v>126</v>
      </c>
      <c r="X7" s="97"/>
      <c r="Y7" s="40" t="s">
        <v>48</v>
      </c>
      <c r="Z7" s="41" t="s">
        <v>127</v>
      </c>
      <c r="AA7" s="97" t="s">
        <v>123</v>
      </c>
      <c r="AB7" s="103" t="s">
        <v>128</v>
      </c>
      <c r="AC7" s="169"/>
      <c r="AD7" s="159" t="s">
        <v>129</v>
      </c>
      <c r="AE7" s="160" t="s">
        <v>130</v>
      </c>
      <c r="AF7" s="160" t="s">
        <v>131</v>
      </c>
      <c r="AG7" s="160" t="s">
        <v>132</v>
      </c>
      <c r="AH7" s="160" t="s">
        <v>133</v>
      </c>
      <c r="AI7" s="160" t="s">
        <v>134</v>
      </c>
      <c r="AJ7" s="160" t="s">
        <v>135</v>
      </c>
      <c r="AK7" s="160" t="s">
        <v>136</v>
      </c>
      <c r="AL7" s="160" t="s">
        <v>137</v>
      </c>
      <c r="AM7" s="160" t="s">
        <v>138</v>
      </c>
      <c r="AN7" s="160" t="s">
        <v>139</v>
      </c>
      <c r="AO7" s="161" t="s">
        <v>140</v>
      </c>
      <c r="AQ7" s="108" t="s">
        <v>141</v>
      </c>
      <c r="AR7" s="109" t="s">
        <v>142</v>
      </c>
      <c r="AS7" s="109" t="s">
        <v>143</v>
      </c>
      <c r="AT7" s="108" t="s">
        <v>144</v>
      </c>
      <c r="AU7" s="108" t="s">
        <v>145</v>
      </c>
      <c r="AV7" s="108" t="s">
        <v>33</v>
      </c>
      <c r="AW7" s="108" t="s">
        <v>34</v>
      </c>
      <c r="AX7" s="108" t="s">
        <v>35</v>
      </c>
      <c r="AY7" s="108" t="s">
        <v>36</v>
      </c>
      <c r="AZ7" s="108" t="s">
        <v>146</v>
      </c>
    </row>
    <row r="8" spans="1:102" s="165" customFormat="1" ht="15.75" customHeight="1" x14ac:dyDescent="0.35">
      <c r="A8" s="42" t="s">
        <v>51</v>
      </c>
      <c r="B8" s="43" t="s">
        <v>51</v>
      </c>
      <c r="C8" s="44" t="s">
        <v>51</v>
      </c>
      <c r="D8" s="46" t="s">
        <v>52</v>
      </c>
      <c r="E8" s="45" t="s">
        <v>147</v>
      </c>
      <c r="F8" s="42" t="s">
        <v>56</v>
      </c>
      <c r="G8" s="43" t="s">
        <v>57</v>
      </c>
      <c r="H8" s="43" t="s">
        <v>58</v>
      </c>
      <c r="I8" s="44" t="s">
        <v>59</v>
      </c>
      <c r="J8" s="47" t="s">
        <v>148</v>
      </c>
      <c r="K8" s="48" t="s">
        <v>149</v>
      </c>
      <c r="L8" s="47" t="s">
        <v>150</v>
      </c>
      <c r="M8" s="48" t="s">
        <v>151</v>
      </c>
      <c r="N8" s="48" t="s">
        <v>152</v>
      </c>
      <c r="O8" s="225" t="s">
        <v>189</v>
      </c>
      <c r="P8" s="225" t="s">
        <v>190</v>
      </c>
      <c r="Q8" s="225" t="s">
        <v>198</v>
      </c>
      <c r="R8" s="225" t="s">
        <v>198</v>
      </c>
      <c r="S8" s="225" t="s">
        <v>199</v>
      </c>
      <c r="T8" s="225" t="s">
        <v>200</v>
      </c>
      <c r="U8" s="48" t="s">
        <v>153</v>
      </c>
      <c r="V8" s="1"/>
      <c r="W8" s="166" t="s">
        <v>154</v>
      </c>
      <c r="X8" s="49" t="s">
        <v>155</v>
      </c>
      <c r="Y8" s="50" t="s">
        <v>156</v>
      </c>
      <c r="Z8" s="51" t="s">
        <v>157</v>
      </c>
      <c r="AA8" s="49" t="s">
        <v>158</v>
      </c>
      <c r="AB8" s="46" t="s">
        <v>159</v>
      </c>
      <c r="AC8" s="52" t="s">
        <v>160</v>
      </c>
      <c r="AD8" s="162" t="s">
        <v>161</v>
      </c>
      <c r="AE8" s="163" t="s">
        <v>161</v>
      </c>
      <c r="AF8" s="163" t="s">
        <v>161</v>
      </c>
      <c r="AG8" s="163" t="s">
        <v>161</v>
      </c>
      <c r="AH8" s="163" t="s">
        <v>161</v>
      </c>
      <c r="AI8" s="163" t="s">
        <v>161</v>
      </c>
      <c r="AJ8" s="163" t="s">
        <v>161</v>
      </c>
      <c r="AK8" s="163" t="s">
        <v>161</v>
      </c>
      <c r="AL8" s="163" t="s">
        <v>161</v>
      </c>
      <c r="AM8" s="163" t="s">
        <v>161</v>
      </c>
      <c r="AN8" s="163" t="s">
        <v>161</v>
      </c>
      <c r="AO8" s="164" t="s">
        <v>161</v>
      </c>
      <c r="AP8" s="156"/>
      <c r="AQ8" s="142" t="s">
        <v>162</v>
      </c>
      <c r="AR8" s="143"/>
      <c r="AS8" s="223"/>
      <c r="AT8" s="223"/>
      <c r="AU8" s="224"/>
      <c r="AV8" s="223"/>
      <c r="AW8" s="144"/>
      <c r="AX8" s="144"/>
      <c r="AY8" s="144"/>
      <c r="AZ8" s="144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</row>
    <row r="9" spans="1:102" ht="14.25" customHeight="1" x14ac:dyDescent="0.35">
      <c r="A9" s="65" t="s">
        <v>78</v>
      </c>
      <c r="B9" s="65" t="s">
        <v>163</v>
      </c>
      <c r="C9" s="66" t="s">
        <v>80</v>
      </c>
      <c r="D9" s="67">
        <v>20214</v>
      </c>
      <c r="E9" s="94">
        <v>111111111</v>
      </c>
      <c r="F9" s="75" t="s">
        <v>81</v>
      </c>
      <c r="G9" s="75" t="s">
        <v>82</v>
      </c>
      <c r="H9" s="75" t="s">
        <v>83</v>
      </c>
      <c r="I9" s="75">
        <v>42345</v>
      </c>
      <c r="J9" s="68"/>
      <c r="K9" s="116" t="s">
        <v>164</v>
      </c>
      <c r="L9" s="69" t="s">
        <v>165</v>
      </c>
      <c r="M9" s="69" t="s">
        <v>166</v>
      </c>
      <c r="N9" s="69" t="s">
        <v>166</v>
      </c>
      <c r="O9" s="116"/>
      <c r="P9" s="116" t="s">
        <v>167</v>
      </c>
      <c r="Q9" s="116"/>
      <c r="R9" s="116"/>
      <c r="S9" s="116"/>
      <c r="T9" s="116"/>
      <c r="W9" s="71">
        <v>35000</v>
      </c>
      <c r="X9" s="76">
        <f>IF(W9&gt;250,35,0)</f>
        <v>35</v>
      </c>
      <c r="Y9" s="71">
        <v>0</v>
      </c>
      <c r="Z9" s="71">
        <v>0</v>
      </c>
      <c r="AA9" s="69" t="s">
        <v>167</v>
      </c>
      <c r="AB9" s="72">
        <v>43983</v>
      </c>
      <c r="AC9" s="73">
        <v>318</v>
      </c>
      <c r="AD9" s="71">
        <v>175</v>
      </c>
      <c r="AE9" s="71">
        <v>192.5</v>
      </c>
      <c r="AF9" s="71">
        <v>210</v>
      </c>
      <c r="AG9" s="71">
        <v>227.5</v>
      </c>
      <c r="AH9" s="71">
        <v>245</v>
      </c>
      <c r="AI9" s="71">
        <v>262.5</v>
      </c>
      <c r="AJ9" s="71">
        <v>280</v>
      </c>
      <c r="AK9" s="71">
        <v>297.5</v>
      </c>
      <c r="AL9" s="71">
        <v>315</v>
      </c>
      <c r="AM9" s="71">
        <v>332.5</v>
      </c>
      <c r="AN9" s="71">
        <v>350</v>
      </c>
      <c r="AO9" s="71">
        <v>350</v>
      </c>
      <c r="AQ9" s="110"/>
      <c r="AR9" s="111"/>
      <c r="AS9" s="111"/>
      <c r="AT9" s="110"/>
      <c r="AU9" s="112"/>
      <c r="AV9" s="113"/>
      <c r="AW9" s="113"/>
      <c r="AX9" s="114"/>
      <c r="AY9" s="111"/>
      <c r="AZ9" s="110"/>
      <c r="BH9" s="221"/>
    </row>
    <row r="10" spans="1:102" ht="15" customHeight="1" x14ac:dyDescent="0.35">
      <c r="A10" s="65" t="s">
        <v>85</v>
      </c>
      <c r="B10" s="65" t="s">
        <v>86</v>
      </c>
      <c r="C10" s="65" t="s">
        <v>87</v>
      </c>
      <c r="D10" s="67">
        <v>23899</v>
      </c>
      <c r="E10" s="94">
        <v>222222222</v>
      </c>
      <c r="F10" s="75" t="s">
        <v>88</v>
      </c>
      <c r="G10" s="75" t="s">
        <v>89</v>
      </c>
      <c r="H10" s="75" t="s">
        <v>90</v>
      </c>
      <c r="I10" s="75">
        <v>52345</v>
      </c>
      <c r="J10" s="65"/>
      <c r="K10" s="114" t="s">
        <v>164</v>
      </c>
      <c r="L10" s="69" t="s">
        <v>165</v>
      </c>
      <c r="M10" s="69" t="s">
        <v>166</v>
      </c>
      <c r="N10" s="69" t="s">
        <v>166</v>
      </c>
      <c r="O10" s="116"/>
      <c r="P10" s="116" t="s">
        <v>166</v>
      </c>
      <c r="Q10" s="116"/>
      <c r="R10" s="116"/>
      <c r="S10" s="116"/>
      <c r="T10" s="116"/>
      <c r="U10" s="69"/>
      <c r="W10" s="74">
        <v>10000</v>
      </c>
      <c r="X10" s="76">
        <f t="shared" ref="X10:X11" si="0">IF(W10&gt;250,35,0)</f>
        <v>35</v>
      </c>
      <c r="Y10" s="74">
        <v>0</v>
      </c>
      <c r="Z10" s="74">
        <v>0</v>
      </c>
      <c r="AA10" s="70" t="s">
        <v>166</v>
      </c>
      <c r="AB10" s="67">
        <v>47665</v>
      </c>
      <c r="AC10" s="74">
        <v>0</v>
      </c>
      <c r="AD10" s="74">
        <v>50</v>
      </c>
      <c r="AE10" s="74">
        <v>55</v>
      </c>
      <c r="AF10" s="74">
        <v>60</v>
      </c>
      <c r="AG10" s="74">
        <v>65</v>
      </c>
      <c r="AH10" s="74">
        <v>70</v>
      </c>
      <c r="AI10" s="74">
        <v>75</v>
      </c>
      <c r="AJ10" s="74">
        <v>80</v>
      </c>
      <c r="AK10" s="74">
        <v>85</v>
      </c>
      <c r="AL10" s="74">
        <v>90</v>
      </c>
      <c r="AM10" s="74">
        <v>95</v>
      </c>
      <c r="AN10" s="74">
        <v>100</v>
      </c>
      <c r="AO10" s="74">
        <v>100</v>
      </c>
      <c r="AQ10" s="110"/>
      <c r="AR10" s="111"/>
      <c r="AS10" s="111"/>
      <c r="AT10" s="110"/>
      <c r="AU10" s="112"/>
      <c r="AV10" s="113"/>
      <c r="AW10" s="113"/>
      <c r="AX10" s="114"/>
      <c r="AY10" s="111"/>
      <c r="AZ10" s="110"/>
    </row>
    <row r="11" spans="1:102" ht="15.75" customHeight="1" x14ac:dyDescent="0.35">
      <c r="A11" s="65" t="s">
        <v>92</v>
      </c>
      <c r="B11" s="65" t="s">
        <v>93</v>
      </c>
      <c r="C11" s="65" t="s">
        <v>94</v>
      </c>
      <c r="D11" s="67">
        <v>25756</v>
      </c>
      <c r="E11" s="94">
        <v>333333333</v>
      </c>
      <c r="F11" s="75" t="s">
        <v>95</v>
      </c>
      <c r="G11" s="75" t="s">
        <v>96</v>
      </c>
      <c r="H11" s="75" t="s">
        <v>83</v>
      </c>
      <c r="I11" s="75">
        <v>62345</v>
      </c>
      <c r="J11" s="65"/>
      <c r="K11" s="114" t="s">
        <v>168</v>
      </c>
      <c r="L11" s="69" t="s">
        <v>165</v>
      </c>
      <c r="M11" s="69" t="s">
        <v>166</v>
      </c>
      <c r="N11" s="69" t="s">
        <v>166</v>
      </c>
      <c r="O11" s="116"/>
      <c r="P11" s="116" t="s">
        <v>166</v>
      </c>
      <c r="Q11" s="116"/>
      <c r="R11" s="116"/>
      <c r="S11" s="116"/>
      <c r="T11" s="116"/>
      <c r="U11" s="69"/>
      <c r="W11" s="74">
        <v>150</v>
      </c>
      <c r="X11" s="76">
        <f t="shared" si="0"/>
        <v>0</v>
      </c>
      <c r="Y11" s="74">
        <v>0</v>
      </c>
      <c r="Z11" s="74">
        <v>0</v>
      </c>
      <c r="AA11" s="70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Q11" s="110" t="s">
        <v>169</v>
      </c>
      <c r="AR11" s="111" t="s">
        <v>170</v>
      </c>
      <c r="AS11" s="111" t="s">
        <v>92</v>
      </c>
      <c r="AT11" s="110" t="s">
        <v>171</v>
      </c>
      <c r="AU11" s="112"/>
      <c r="AV11" s="113" t="s">
        <v>172</v>
      </c>
      <c r="AW11" s="113" t="s">
        <v>96</v>
      </c>
      <c r="AX11" s="114" t="s">
        <v>83</v>
      </c>
      <c r="AY11" s="111">
        <v>62345</v>
      </c>
      <c r="AZ11" s="110" t="s">
        <v>173</v>
      </c>
    </row>
    <row r="12" spans="1:102" ht="15" customHeight="1" x14ac:dyDescent="0.35">
      <c r="A12" s="5"/>
      <c r="B12" s="5"/>
      <c r="C12" s="5"/>
      <c r="D12" s="11" t="s">
        <v>174</v>
      </c>
      <c r="E12" s="95"/>
      <c r="F12" s="5"/>
      <c r="G12" s="5"/>
      <c r="H12" s="5"/>
      <c r="I12" s="5"/>
      <c r="J12" s="5"/>
      <c r="K12" s="114"/>
      <c r="L12" s="217"/>
      <c r="M12" s="217"/>
      <c r="N12" s="217"/>
      <c r="O12" s="116"/>
      <c r="P12" s="116"/>
      <c r="Q12" s="116"/>
      <c r="R12" s="116"/>
      <c r="S12" s="116"/>
      <c r="T12" s="116"/>
      <c r="U12" s="69"/>
      <c r="W12" s="7"/>
      <c r="X12" s="7"/>
      <c r="Y12" s="7"/>
      <c r="Z12" s="7"/>
      <c r="AA12" s="27"/>
      <c r="AB12" s="11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</row>
    <row r="13" spans="1:102" ht="15" customHeight="1" x14ac:dyDescent="0.35">
      <c r="A13" s="5"/>
      <c r="B13" s="5"/>
      <c r="C13" s="5"/>
      <c r="D13" s="11"/>
      <c r="E13" s="31"/>
      <c r="F13" s="5"/>
      <c r="G13" s="5"/>
      <c r="H13" s="5"/>
      <c r="I13" s="5"/>
      <c r="J13" s="5"/>
      <c r="K13" s="114"/>
      <c r="L13" s="217"/>
      <c r="M13" s="217"/>
      <c r="N13" s="217"/>
      <c r="O13" s="116"/>
      <c r="P13" s="116"/>
      <c r="Q13" s="116"/>
      <c r="R13" s="116"/>
      <c r="S13" s="116"/>
      <c r="T13" s="116"/>
      <c r="U13" s="69"/>
      <c r="W13" s="7"/>
      <c r="X13" s="7"/>
      <c r="Y13" s="7"/>
      <c r="Z13" s="7"/>
      <c r="AA13" s="27"/>
      <c r="AB13" s="11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Q13" s="110"/>
      <c r="AR13" s="111"/>
      <c r="AS13" s="111"/>
      <c r="AT13" s="110"/>
      <c r="AU13" s="112"/>
      <c r="AV13" s="113"/>
      <c r="AW13" s="113"/>
      <c r="AX13" s="114"/>
      <c r="AY13" s="111"/>
      <c r="AZ13" s="110"/>
    </row>
    <row r="14" spans="1:102" ht="15.75" customHeight="1" x14ac:dyDescent="0.35">
      <c r="A14" s="5"/>
      <c r="B14" s="5"/>
      <c r="C14" s="5"/>
      <c r="D14" s="11"/>
      <c r="E14" s="31"/>
      <c r="F14" s="5"/>
      <c r="G14" s="5"/>
      <c r="H14" s="5"/>
      <c r="I14" s="5"/>
      <c r="J14" s="5"/>
      <c r="L14" s="217"/>
      <c r="M14" s="217"/>
      <c r="N14" s="217"/>
      <c r="O14" s="116"/>
      <c r="P14" s="116"/>
      <c r="Q14" s="116"/>
      <c r="R14" s="116"/>
      <c r="S14" s="116"/>
      <c r="T14" s="116"/>
      <c r="U14" s="69"/>
      <c r="W14" s="4"/>
      <c r="X14" s="4"/>
      <c r="Y14" s="6"/>
      <c r="Z14" s="6"/>
      <c r="AA14" s="77"/>
      <c r="AB14" s="6"/>
      <c r="AC14" s="4"/>
      <c r="AD14" s="10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Q14" s="110"/>
      <c r="AR14" s="111"/>
      <c r="AS14" s="111"/>
      <c r="AT14" s="110"/>
      <c r="AU14" s="112"/>
      <c r="AV14" s="113"/>
      <c r="AW14" s="113"/>
      <c r="AX14" s="114"/>
      <c r="AY14" s="111"/>
      <c r="AZ14" s="110"/>
    </row>
    <row r="15" spans="1:102" ht="15" customHeight="1" x14ac:dyDescent="0.35">
      <c r="A15" s="5"/>
      <c r="B15" s="5"/>
      <c r="C15" s="5"/>
      <c r="D15" s="11"/>
      <c r="E15" s="31"/>
      <c r="F15" s="5"/>
      <c r="G15" s="5"/>
      <c r="H15" s="5"/>
      <c r="I15" s="5"/>
      <c r="J15" s="5"/>
      <c r="K15" s="114"/>
      <c r="L15" s="217"/>
      <c r="M15" s="217"/>
      <c r="N15" s="217"/>
      <c r="O15" s="116"/>
      <c r="P15" s="116"/>
      <c r="Q15" s="116"/>
      <c r="R15" s="116"/>
      <c r="S15" s="116"/>
      <c r="T15" s="116"/>
      <c r="U15" s="69"/>
      <c r="W15" s="4"/>
      <c r="X15" s="4"/>
      <c r="Y15" s="6"/>
      <c r="Z15" s="6"/>
      <c r="AA15" s="77"/>
      <c r="AB15" s="6"/>
      <c r="AC15" s="4"/>
      <c r="AD15" s="10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Q15" s="110"/>
      <c r="AR15" s="111"/>
      <c r="AS15" s="111"/>
      <c r="AT15" s="110"/>
      <c r="AU15" s="112"/>
      <c r="AV15" s="113"/>
      <c r="AW15" s="113"/>
      <c r="AX15" s="114"/>
      <c r="AY15" s="111"/>
      <c r="AZ15" s="110"/>
    </row>
    <row r="16" spans="1:102" ht="15" customHeight="1" x14ac:dyDescent="0.35">
      <c r="A16" s="5"/>
      <c r="B16" s="5"/>
      <c r="C16" s="5"/>
      <c r="D16" s="11"/>
      <c r="E16" s="31"/>
      <c r="F16" s="5"/>
      <c r="G16" s="5"/>
      <c r="H16" s="5"/>
      <c r="I16" s="5"/>
      <c r="J16" s="5"/>
      <c r="K16" s="114"/>
      <c r="L16" s="217"/>
      <c r="M16" s="217"/>
      <c r="N16" s="217"/>
      <c r="O16" s="116"/>
      <c r="P16" s="116"/>
      <c r="Q16" s="116"/>
      <c r="R16" s="116"/>
      <c r="S16" s="116"/>
      <c r="T16" s="116"/>
      <c r="U16" s="69"/>
      <c r="W16" s="4"/>
      <c r="X16" s="4"/>
      <c r="Y16" s="6"/>
      <c r="Z16" s="6"/>
      <c r="AA16" s="77"/>
      <c r="AB16" s="6"/>
      <c r="AC16" s="4"/>
      <c r="AD16" s="10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Q16" s="110"/>
      <c r="AR16" s="111"/>
      <c r="AS16" s="111"/>
      <c r="AT16" s="110"/>
      <c r="AU16" s="112"/>
      <c r="AV16" s="113"/>
      <c r="AW16" s="113"/>
      <c r="AX16" s="114"/>
      <c r="AY16" s="111"/>
      <c r="AZ16" s="110"/>
    </row>
    <row r="17" spans="1:52" x14ac:dyDescent="0.35">
      <c r="A17" s="5"/>
      <c r="B17" s="5"/>
      <c r="C17" s="5"/>
      <c r="D17" s="11"/>
      <c r="E17" s="31"/>
      <c r="F17" s="5"/>
      <c r="G17" s="5"/>
      <c r="H17" s="5"/>
      <c r="I17" s="5"/>
      <c r="J17" s="5"/>
      <c r="K17" s="114"/>
      <c r="L17" s="217"/>
      <c r="M17" s="217"/>
      <c r="N17" s="217"/>
      <c r="O17" s="116"/>
      <c r="P17" s="116"/>
      <c r="Q17" s="116"/>
      <c r="R17" s="116"/>
      <c r="S17" s="116"/>
      <c r="T17" s="116"/>
      <c r="U17" s="69"/>
      <c r="W17" s="4"/>
      <c r="X17" s="4"/>
      <c r="Y17" s="6"/>
      <c r="Z17" s="6"/>
      <c r="AA17" s="77"/>
      <c r="AB17" s="6"/>
      <c r="AC17" s="4"/>
      <c r="AD17" s="10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Q17" s="110"/>
      <c r="AR17" s="111"/>
      <c r="AS17" s="111"/>
      <c r="AT17" s="110"/>
      <c r="AU17" s="112"/>
      <c r="AV17" s="113"/>
      <c r="AW17" s="113"/>
      <c r="AX17" s="114"/>
      <c r="AY17" s="111"/>
      <c r="AZ17" s="110"/>
    </row>
    <row r="18" spans="1:52" ht="15" customHeight="1" x14ac:dyDescent="0.35">
      <c r="A18" s="5"/>
      <c r="B18" s="5"/>
      <c r="C18" s="5"/>
      <c r="D18" s="11"/>
      <c r="E18" s="31"/>
      <c r="F18" s="5"/>
      <c r="G18" s="5"/>
      <c r="H18" s="5"/>
      <c r="I18" s="5"/>
      <c r="J18" s="5"/>
      <c r="K18" s="114"/>
      <c r="L18" s="217"/>
      <c r="M18" s="217"/>
      <c r="N18" s="217"/>
      <c r="O18" s="116"/>
      <c r="P18" s="116"/>
      <c r="Q18" s="116"/>
      <c r="R18" s="116"/>
      <c r="S18" s="116"/>
      <c r="T18" s="116"/>
      <c r="U18" s="69"/>
      <c r="W18" s="4"/>
      <c r="X18" s="4"/>
      <c r="Y18" s="6"/>
      <c r="Z18" s="6"/>
      <c r="AA18" s="77"/>
      <c r="AB18" s="6"/>
      <c r="AC18" s="4"/>
      <c r="AD18" s="10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Q18" s="110"/>
      <c r="AR18" s="111"/>
      <c r="AS18" s="111"/>
      <c r="AT18" s="110"/>
      <c r="AU18" s="112"/>
      <c r="AV18" s="113"/>
      <c r="AW18" s="113"/>
      <c r="AX18" s="114"/>
      <c r="AY18" s="111"/>
      <c r="AZ18" s="110"/>
    </row>
    <row r="19" spans="1:52" ht="15" customHeight="1" x14ac:dyDescent="0.35">
      <c r="A19" s="5"/>
      <c r="B19" s="5"/>
      <c r="C19" s="5"/>
      <c r="D19" s="11"/>
      <c r="E19" s="31"/>
      <c r="F19" s="5"/>
      <c r="G19" s="5"/>
      <c r="H19" s="5"/>
      <c r="I19" s="5"/>
      <c r="J19" s="5"/>
      <c r="K19" s="114"/>
      <c r="L19" s="217"/>
      <c r="M19" s="217"/>
      <c r="N19" s="217"/>
      <c r="O19" s="116"/>
      <c r="P19" s="116"/>
      <c r="Q19" s="116"/>
      <c r="R19" s="116"/>
      <c r="S19" s="116"/>
      <c r="T19" s="116"/>
      <c r="U19" s="69"/>
      <c r="W19" s="4"/>
      <c r="X19" s="4"/>
      <c r="Y19" s="6"/>
      <c r="Z19" s="6"/>
      <c r="AA19" s="77"/>
      <c r="AB19" s="6"/>
      <c r="AC19" s="4"/>
      <c r="AD19" s="10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Q19" s="110"/>
      <c r="AR19" s="111"/>
      <c r="AS19" s="111"/>
      <c r="AT19" s="110"/>
      <c r="AU19" s="112"/>
      <c r="AV19" s="113"/>
      <c r="AW19" s="113"/>
      <c r="AX19" s="114"/>
      <c r="AY19" s="111"/>
      <c r="AZ19" s="110"/>
    </row>
    <row r="20" spans="1:52" ht="15" customHeight="1" x14ac:dyDescent="0.35">
      <c r="A20" s="5"/>
      <c r="B20" s="5"/>
      <c r="C20" s="5"/>
      <c r="D20" s="11"/>
      <c r="E20" s="31"/>
      <c r="F20" s="5"/>
      <c r="G20" s="5"/>
      <c r="H20" s="5"/>
      <c r="I20" s="5"/>
      <c r="J20" s="5"/>
      <c r="K20" s="114"/>
      <c r="L20" s="217"/>
      <c r="M20" s="217"/>
      <c r="N20" s="217"/>
      <c r="O20" s="116"/>
      <c r="P20" s="116"/>
      <c r="Q20" s="116"/>
      <c r="R20" s="116"/>
      <c r="S20" s="116"/>
      <c r="T20" s="116"/>
      <c r="U20" s="69"/>
      <c r="W20" s="4"/>
      <c r="X20" s="4"/>
      <c r="Y20" s="6"/>
      <c r="Z20" s="6"/>
      <c r="AA20" s="77"/>
      <c r="AB20" s="6"/>
      <c r="AC20" s="4"/>
      <c r="AD20" s="10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Q20" s="110"/>
      <c r="AR20" s="111"/>
      <c r="AS20" s="111"/>
      <c r="AT20" s="110"/>
      <c r="AU20" s="112"/>
      <c r="AV20" s="113"/>
      <c r="AW20" s="113"/>
      <c r="AX20" s="114"/>
      <c r="AY20" s="111"/>
      <c r="AZ20" s="110"/>
    </row>
    <row r="21" spans="1:52" ht="15" customHeight="1" x14ac:dyDescent="0.35">
      <c r="A21" s="5"/>
      <c r="B21" s="5"/>
      <c r="C21" s="5"/>
      <c r="D21" s="11"/>
      <c r="E21" s="31"/>
      <c r="F21" s="5"/>
      <c r="G21" s="5"/>
      <c r="H21" s="5"/>
      <c r="I21" s="5"/>
      <c r="J21" s="5"/>
      <c r="K21" s="114"/>
      <c r="L21" s="217"/>
      <c r="M21" s="217"/>
      <c r="N21" s="217"/>
      <c r="O21" s="116"/>
      <c r="P21" s="116"/>
      <c r="Q21" s="116"/>
      <c r="R21" s="116"/>
      <c r="S21" s="116"/>
      <c r="T21" s="116"/>
      <c r="U21" s="69"/>
      <c r="W21" s="4"/>
      <c r="X21" s="4"/>
      <c r="Y21" s="6"/>
      <c r="Z21" s="6"/>
      <c r="AA21" s="77"/>
      <c r="AB21" s="6"/>
      <c r="AC21" s="4"/>
      <c r="AD21" s="10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Q21" s="110"/>
      <c r="AR21" s="111"/>
      <c r="AS21" s="111"/>
      <c r="AT21" s="110"/>
      <c r="AU21" s="112"/>
      <c r="AV21" s="113"/>
      <c r="AW21" s="113"/>
      <c r="AX21" s="114"/>
      <c r="AY21" s="111"/>
      <c r="AZ21" s="110"/>
    </row>
    <row r="22" spans="1:52" ht="15.75" customHeight="1" x14ac:dyDescent="0.35">
      <c r="A22" s="5"/>
      <c r="B22" s="5"/>
      <c r="C22" s="5"/>
      <c r="D22" s="11"/>
      <c r="E22" s="31"/>
      <c r="F22" s="5"/>
      <c r="G22" s="5"/>
      <c r="H22" s="5"/>
      <c r="I22" s="5"/>
      <c r="J22" s="5"/>
      <c r="K22" s="114"/>
      <c r="L22" s="217"/>
      <c r="M22" s="217"/>
      <c r="N22" s="217"/>
      <c r="O22" s="116"/>
      <c r="P22" s="116"/>
      <c r="Q22" s="116"/>
      <c r="R22" s="116"/>
      <c r="S22" s="116"/>
      <c r="T22" s="116"/>
      <c r="U22" s="69"/>
      <c r="W22" s="4"/>
      <c r="X22" s="4"/>
      <c r="Y22" s="6"/>
      <c r="Z22" s="6"/>
      <c r="AA22" s="77"/>
      <c r="AB22" s="6"/>
      <c r="AC22" s="4"/>
      <c r="AD22" s="10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Q22" s="110"/>
      <c r="AR22" s="111"/>
      <c r="AS22" s="111"/>
      <c r="AT22" s="110"/>
      <c r="AU22" s="112"/>
      <c r="AV22" s="113"/>
      <c r="AW22" s="113"/>
      <c r="AX22" s="114"/>
      <c r="AY22" s="111"/>
      <c r="AZ22" s="110"/>
    </row>
    <row r="23" spans="1:52" ht="15.75" customHeight="1" x14ac:dyDescent="0.35">
      <c r="A23" s="5"/>
      <c r="B23" s="5"/>
      <c r="C23" s="5"/>
      <c r="D23" s="11"/>
      <c r="E23" s="31"/>
      <c r="F23" s="5"/>
      <c r="G23" s="5"/>
      <c r="H23" s="5"/>
      <c r="I23" s="5"/>
      <c r="J23" s="5"/>
      <c r="K23" s="114"/>
      <c r="L23" s="217"/>
      <c r="M23" s="217"/>
      <c r="N23" s="217"/>
      <c r="O23" s="116"/>
      <c r="P23" s="116"/>
      <c r="Q23" s="116"/>
      <c r="R23" s="116"/>
      <c r="S23" s="116"/>
      <c r="T23" s="116"/>
      <c r="U23" s="69"/>
      <c r="W23" s="4"/>
      <c r="X23" s="4"/>
      <c r="Y23" s="6"/>
      <c r="Z23" s="6"/>
      <c r="AA23" s="77"/>
      <c r="AB23" s="6"/>
      <c r="AC23" s="4"/>
      <c r="AD23" s="10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Q23" s="110"/>
      <c r="AR23" s="111"/>
      <c r="AS23" s="111"/>
      <c r="AT23" s="110"/>
      <c r="AU23" s="112"/>
      <c r="AV23" s="113"/>
      <c r="AW23" s="113"/>
      <c r="AX23" s="114"/>
      <c r="AY23" s="111"/>
      <c r="AZ23" s="110"/>
    </row>
    <row r="24" spans="1:52" ht="33" customHeight="1" x14ac:dyDescent="0.35">
      <c r="A24" s="5"/>
      <c r="B24" s="5"/>
      <c r="C24" s="5"/>
      <c r="D24" s="11"/>
      <c r="E24" s="31"/>
      <c r="F24" s="5"/>
      <c r="G24" s="5"/>
      <c r="H24" s="5"/>
      <c r="I24" s="5"/>
      <c r="J24" s="5"/>
      <c r="K24" s="114"/>
      <c r="L24" s="217"/>
      <c r="M24" s="217"/>
      <c r="N24" s="217"/>
      <c r="O24" s="116"/>
      <c r="P24" s="116"/>
      <c r="Q24" s="116"/>
      <c r="R24" s="116"/>
      <c r="S24" s="116"/>
      <c r="T24" s="116"/>
      <c r="U24" s="69"/>
      <c r="W24" s="4"/>
      <c r="X24" s="4"/>
      <c r="Y24" s="6"/>
      <c r="Z24" s="6"/>
      <c r="AA24" s="77"/>
      <c r="AB24" s="6"/>
      <c r="AC24" s="4"/>
      <c r="AD24" s="10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Q24" s="110"/>
      <c r="AR24" s="111"/>
      <c r="AS24" s="111"/>
      <c r="AT24" s="110"/>
      <c r="AU24" s="112"/>
      <c r="AV24" s="113"/>
      <c r="AW24" s="113"/>
      <c r="AX24" s="114"/>
      <c r="AY24" s="111"/>
      <c r="AZ24" s="110"/>
    </row>
    <row r="25" spans="1:52" ht="31.5" customHeight="1" x14ac:dyDescent="0.35">
      <c r="A25" s="5"/>
      <c r="B25" s="5"/>
      <c r="C25" s="5"/>
      <c r="D25" s="11"/>
      <c r="E25" s="31"/>
      <c r="F25" s="5"/>
      <c r="G25" s="5"/>
      <c r="H25" s="5"/>
      <c r="I25" s="5"/>
      <c r="J25" s="5"/>
      <c r="K25" s="114"/>
      <c r="L25" s="217"/>
      <c r="M25" s="217"/>
      <c r="N25" s="217"/>
      <c r="O25" s="116"/>
      <c r="P25" s="116"/>
      <c r="Q25" s="116"/>
      <c r="R25" s="116"/>
      <c r="S25" s="116"/>
      <c r="T25" s="116"/>
      <c r="U25" s="69"/>
      <c r="W25" s="4"/>
      <c r="X25" s="4"/>
      <c r="Y25" s="6"/>
      <c r="Z25" s="6"/>
      <c r="AA25" s="77"/>
      <c r="AB25" s="6"/>
      <c r="AC25" s="4"/>
      <c r="AD25" s="10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Q25" s="110"/>
      <c r="AR25" s="111"/>
      <c r="AS25" s="111"/>
      <c r="AT25" s="110"/>
      <c r="AU25" s="112"/>
      <c r="AV25" s="113"/>
      <c r="AW25" s="113"/>
      <c r="AX25" s="114"/>
      <c r="AY25" s="111"/>
      <c r="AZ25" s="110"/>
    </row>
    <row r="26" spans="1:52" ht="32.25" customHeight="1" x14ac:dyDescent="0.35">
      <c r="A26" s="5"/>
      <c r="B26" s="5"/>
      <c r="C26" s="5"/>
      <c r="D26" s="11"/>
      <c r="E26" s="31"/>
      <c r="F26" s="5"/>
      <c r="G26" s="5"/>
      <c r="H26" s="5"/>
      <c r="I26" s="5"/>
      <c r="J26" s="5"/>
      <c r="K26" s="114"/>
      <c r="L26" s="217"/>
      <c r="M26" s="217"/>
      <c r="N26" s="217"/>
      <c r="O26" s="116"/>
      <c r="P26" s="116"/>
      <c r="Q26" s="116"/>
      <c r="R26" s="116"/>
      <c r="S26" s="116"/>
      <c r="T26" s="116"/>
      <c r="U26" s="69"/>
      <c r="W26" s="4"/>
      <c r="X26" s="4"/>
      <c r="Y26" s="6"/>
      <c r="Z26" s="6"/>
      <c r="AA26" s="77"/>
      <c r="AB26" s="6"/>
      <c r="AC26" s="4"/>
      <c r="AD26" s="10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Q26" s="110"/>
      <c r="AR26" s="111"/>
      <c r="AS26" s="111"/>
      <c r="AT26" s="110"/>
      <c r="AU26" s="112"/>
      <c r="AV26" s="113"/>
      <c r="AW26" s="113"/>
      <c r="AX26" s="114"/>
      <c r="AY26" s="111"/>
      <c r="AZ26" s="110"/>
    </row>
    <row r="27" spans="1:52" ht="32.25" customHeight="1" x14ac:dyDescent="0.35">
      <c r="A27" s="5"/>
      <c r="B27" s="5"/>
      <c r="C27" s="5"/>
      <c r="D27" s="11"/>
      <c r="E27" s="31"/>
      <c r="F27" s="5"/>
      <c r="G27" s="5"/>
      <c r="H27" s="5"/>
      <c r="I27" s="5"/>
      <c r="J27" s="5"/>
      <c r="K27" s="114"/>
      <c r="L27" s="217"/>
      <c r="M27" s="217"/>
      <c r="N27" s="217"/>
      <c r="O27" s="116"/>
      <c r="P27" s="116"/>
      <c r="Q27" s="116"/>
      <c r="R27" s="116"/>
      <c r="S27" s="116"/>
      <c r="T27" s="116"/>
      <c r="U27" s="69"/>
      <c r="W27" s="4"/>
      <c r="X27" s="4"/>
      <c r="Y27" s="6"/>
      <c r="Z27" s="6"/>
      <c r="AA27" s="77"/>
      <c r="AB27" s="6"/>
      <c r="AC27" s="4"/>
      <c r="AD27" s="10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Q27" s="110"/>
      <c r="AR27" s="111"/>
      <c r="AS27" s="111"/>
      <c r="AT27" s="110"/>
      <c r="AU27" s="112"/>
      <c r="AV27" s="113"/>
      <c r="AW27" s="113"/>
      <c r="AX27" s="114"/>
      <c r="AY27" s="111"/>
      <c r="AZ27" s="110"/>
    </row>
    <row r="28" spans="1:52" ht="24" customHeight="1" x14ac:dyDescent="0.35">
      <c r="A28" s="5"/>
      <c r="B28" s="5"/>
      <c r="C28" s="5"/>
      <c r="D28" s="11"/>
      <c r="E28" s="31"/>
      <c r="F28" s="5"/>
      <c r="G28" s="5"/>
      <c r="H28" s="5"/>
      <c r="I28" s="5"/>
      <c r="J28" s="5"/>
      <c r="K28" s="114"/>
      <c r="L28" s="217"/>
      <c r="M28" s="217"/>
      <c r="N28" s="217"/>
      <c r="O28" s="116"/>
      <c r="P28" s="116"/>
      <c r="Q28" s="116"/>
      <c r="R28" s="116"/>
      <c r="S28" s="116"/>
      <c r="T28" s="116"/>
      <c r="U28" s="69"/>
      <c r="W28" s="4"/>
      <c r="X28" s="4"/>
      <c r="Y28" s="6"/>
      <c r="Z28" s="6"/>
      <c r="AA28" s="77"/>
      <c r="AB28" s="6"/>
      <c r="AC28" s="4"/>
      <c r="AD28" s="10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Q28" s="110"/>
      <c r="AR28" s="111"/>
      <c r="AS28" s="111"/>
      <c r="AT28" s="110"/>
      <c r="AU28" s="112"/>
      <c r="AV28" s="113"/>
      <c r="AW28" s="113"/>
      <c r="AX28" s="114"/>
      <c r="AY28" s="111"/>
      <c r="AZ28" s="110"/>
    </row>
    <row r="29" spans="1:52" ht="15.75" customHeight="1" x14ac:dyDescent="0.35">
      <c r="A29" s="5"/>
      <c r="B29" s="5"/>
      <c r="C29" s="5"/>
      <c r="D29" s="11"/>
      <c r="E29" s="31"/>
      <c r="F29" s="5"/>
      <c r="G29" s="5"/>
      <c r="H29" s="5"/>
      <c r="I29" s="5"/>
      <c r="J29" s="5"/>
      <c r="K29" s="114"/>
      <c r="L29" s="217"/>
      <c r="M29" s="217"/>
      <c r="N29" s="217"/>
      <c r="O29" s="116"/>
      <c r="P29" s="116"/>
      <c r="Q29" s="116"/>
      <c r="R29" s="116"/>
      <c r="S29" s="116"/>
      <c r="T29" s="116"/>
      <c r="U29" s="69"/>
      <c r="W29" s="4"/>
      <c r="X29" s="4"/>
      <c r="Y29" s="6"/>
      <c r="Z29" s="6"/>
      <c r="AA29" s="77"/>
      <c r="AB29" s="6"/>
      <c r="AC29" s="4"/>
      <c r="AD29" s="10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Q29" s="110"/>
      <c r="AR29" s="111"/>
      <c r="AS29" s="111"/>
      <c r="AT29" s="110"/>
      <c r="AU29" s="112"/>
      <c r="AV29" s="113"/>
      <c r="AW29" s="113"/>
      <c r="AX29" s="114"/>
      <c r="AY29" s="111"/>
      <c r="AZ29" s="110"/>
    </row>
    <row r="30" spans="1:52" ht="15.75" customHeight="1" x14ac:dyDescent="0.35">
      <c r="A30" s="5"/>
      <c r="B30" s="5"/>
      <c r="C30" s="5"/>
      <c r="D30" s="11"/>
      <c r="E30" s="31"/>
      <c r="F30" s="5"/>
      <c r="G30" s="5"/>
      <c r="H30" s="5"/>
      <c r="I30" s="5"/>
      <c r="J30" s="5"/>
      <c r="K30" s="114"/>
      <c r="L30" s="217"/>
      <c r="M30" s="217"/>
      <c r="N30" s="217"/>
      <c r="O30" s="116"/>
      <c r="P30" s="116"/>
      <c r="Q30" s="116"/>
      <c r="R30" s="116"/>
      <c r="S30" s="116"/>
      <c r="T30" s="116"/>
      <c r="U30" s="69"/>
      <c r="W30" s="4"/>
      <c r="X30" s="4"/>
      <c r="Y30" s="6"/>
      <c r="Z30" s="6"/>
      <c r="AA30" s="77"/>
      <c r="AB30" s="6"/>
      <c r="AC30" s="4"/>
      <c r="AD30" s="10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Q30" s="110"/>
      <c r="AR30" s="111"/>
      <c r="AS30" s="111"/>
      <c r="AT30" s="110"/>
      <c r="AU30" s="112"/>
      <c r="AV30" s="113"/>
      <c r="AW30" s="113"/>
      <c r="AX30" s="114"/>
      <c r="AY30" s="111"/>
      <c r="AZ30" s="110"/>
    </row>
    <row r="31" spans="1:52" ht="15.75" customHeight="1" x14ac:dyDescent="0.35">
      <c r="A31" s="5"/>
      <c r="B31" s="5"/>
      <c r="C31" s="5"/>
      <c r="D31" s="11"/>
      <c r="E31" s="31"/>
      <c r="F31" s="5"/>
      <c r="G31" s="5"/>
      <c r="H31" s="5"/>
      <c r="I31" s="5"/>
      <c r="J31" s="5"/>
      <c r="K31" s="114"/>
      <c r="L31" s="217"/>
      <c r="M31" s="217"/>
      <c r="N31" s="217"/>
      <c r="O31" s="116"/>
      <c r="P31" s="116"/>
      <c r="Q31" s="116"/>
      <c r="R31" s="116"/>
      <c r="S31" s="116"/>
      <c r="T31" s="116"/>
      <c r="U31" s="69"/>
      <c r="W31" s="4"/>
      <c r="X31" s="4"/>
      <c r="Y31" s="6"/>
      <c r="Z31" s="6"/>
      <c r="AA31" s="77"/>
      <c r="AB31" s="6"/>
      <c r="AC31" s="4"/>
      <c r="AD31" s="10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110"/>
      <c r="AR31" s="111"/>
      <c r="AS31" s="111"/>
      <c r="AT31" s="110"/>
      <c r="AU31" s="112"/>
      <c r="AV31" s="113"/>
      <c r="AW31" s="113"/>
      <c r="AX31" s="114"/>
      <c r="AY31" s="111"/>
      <c r="AZ31" s="110"/>
    </row>
    <row r="32" spans="1:52" ht="15" customHeight="1" x14ac:dyDescent="0.35">
      <c r="A32" s="5"/>
      <c r="B32" s="5"/>
      <c r="C32" s="5"/>
      <c r="D32" s="11"/>
      <c r="E32" s="31"/>
      <c r="F32" s="5"/>
      <c r="G32" s="5"/>
      <c r="H32" s="5"/>
      <c r="I32" s="5"/>
      <c r="J32" s="5"/>
      <c r="K32" s="114"/>
      <c r="L32" s="217"/>
      <c r="M32" s="217"/>
      <c r="N32" s="217"/>
      <c r="O32" s="116"/>
      <c r="P32" s="116"/>
      <c r="Q32" s="116"/>
      <c r="R32" s="116"/>
      <c r="S32" s="116"/>
      <c r="T32" s="116"/>
      <c r="U32" s="69"/>
      <c r="W32" s="4"/>
      <c r="X32" s="4"/>
      <c r="Y32" s="6"/>
      <c r="Z32" s="6"/>
      <c r="AA32" s="77"/>
      <c r="AB32" s="6"/>
      <c r="AC32" s="4"/>
      <c r="AD32" s="10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110"/>
      <c r="AR32" s="111"/>
      <c r="AS32" s="111"/>
      <c r="AT32" s="110"/>
      <c r="AU32" s="112"/>
      <c r="AV32" s="113"/>
      <c r="AW32" s="113"/>
      <c r="AX32" s="114"/>
      <c r="AY32" s="111"/>
      <c r="AZ32" s="110"/>
    </row>
    <row r="33" spans="1:52" ht="15" customHeight="1" x14ac:dyDescent="0.35">
      <c r="A33" s="5"/>
      <c r="B33" s="5"/>
      <c r="C33" s="5"/>
      <c r="D33" s="11"/>
      <c r="E33" s="31"/>
      <c r="F33" s="5"/>
      <c r="G33" s="5"/>
      <c r="H33" s="5"/>
      <c r="I33" s="5"/>
      <c r="J33" s="5"/>
      <c r="K33" s="114"/>
      <c r="L33" s="217"/>
      <c r="M33" s="217"/>
      <c r="N33" s="217"/>
      <c r="O33" s="116"/>
      <c r="P33" s="116"/>
      <c r="Q33" s="116"/>
      <c r="R33" s="116"/>
      <c r="S33" s="116"/>
      <c r="T33" s="116"/>
      <c r="U33" s="69"/>
      <c r="W33" s="4"/>
      <c r="X33" s="4"/>
      <c r="Y33" s="6"/>
      <c r="Z33" s="6"/>
      <c r="AA33" s="77"/>
      <c r="AB33" s="6"/>
      <c r="AC33" s="4"/>
      <c r="AD33" s="10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110"/>
      <c r="AR33" s="111"/>
      <c r="AS33" s="111"/>
      <c r="AT33" s="110"/>
      <c r="AU33" s="112"/>
      <c r="AV33" s="113"/>
      <c r="AW33" s="113"/>
      <c r="AX33" s="114"/>
      <c r="AY33" s="111"/>
      <c r="AZ33" s="110"/>
    </row>
    <row r="34" spans="1:52" ht="17.25" customHeight="1" x14ac:dyDescent="0.35">
      <c r="A34" s="5"/>
      <c r="B34" s="5"/>
      <c r="C34" s="5"/>
      <c r="D34" s="11"/>
      <c r="E34" s="31"/>
      <c r="F34" s="5"/>
      <c r="G34" s="5"/>
      <c r="H34" s="5"/>
      <c r="I34" s="5"/>
      <c r="J34" s="5"/>
      <c r="K34" s="114"/>
      <c r="L34" s="217"/>
      <c r="M34" s="217"/>
      <c r="N34" s="217"/>
      <c r="O34" s="116"/>
      <c r="P34" s="116"/>
      <c r="Q34" s="116"/>
      <c r="R34" s="116"/>
      <c r="S34" s="116"/>
      <c r="T34" s="116"/>
      <c r="U34" s="69"/>
      <c r="W34" s="4"/>
      <c r="X34" s="4"/>
      <c r="Y34" s="6"/>
      <c r="Z34" s="6"/>
      <c r="AA34" s="77"/>
      <c r="AB34" s="6"/>
      <c r="AC34" s="4"/>
      <c r="AD34" s="10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110"/>
      <c r="AR34" s="111"/>
      <c r="AS34" s="111"/>
      <c r="AT34" s="110"/>
      <c r="AU34" s="112"/>
      <c r="AV34" s="113"/>
      <c r="AW34" s="113"/>
      <c r="AX34" s="114"/>
      <c r="AY34" s="111"/>
      <c r="AZ34" s="110"/>
    </row>
    <row r="35" spans="1:52" ht="14.25" customHeight="1" x14ac:dyDescent="0.35">
      <c r="A35" s="5"/>
      <c r="B35" s="5"/>
      <c r="C35" s="5"/>
      <c r="D35" s="11"/>
      <c r="E35" s="31"/>
      <c r="F35" s="5"/>
      <c r="G35" s="5"/>
      <c r="H35" s="5"/>
      <c r="I35" s="5"/>
      <c r="J35" s="5"/>
      <c r="K35" s="114"/>
      <c r="L35" s="217"/>
      <c r="M35" s="217"/>
      <c r="N35" s="217"/>
      <c r="O35" s="116"/>
      <c r="P35" s="116"/>
      <c r="Q35" s="116"/>
      <c r="R35" s="116"/>
      <c r="S35" s="116"/>
      <c r="T35" s="116"/>
      <c r="U35" s="69"/>
      <c r="W35" s="4"/>
      <c r="X35" s="4"/>
      <c r="Y35" s="6"/>
      <c r="Z35" s="6"/>
      <c r="AA35" s="77"/>
      <c r="AB35" s="6"/>
      <c r="AC35" s="4"/>
      <c r="AD35" s="10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110"/>
      <c r="AR35" s="111"/>
      <c r="AS35" s="111"/>
      <c r="AT35" s="110"/>
      <c r="AU35" s="112"/>
      <c r="AV35" s="113"/>
      <c r="AW35" s="113"/>
      <c r="AX35" s="114"/>
      <c r="AY35" s="111"/>
      <c r="AZ35" s="110"/>
    </row>
    <row r="36" spans="1:52" ht="15.75" customHeight="1" x14ac:dyDescent="0.35">
      <c r="A36" s="5"/>
      <c r="B36" s="5"/>
      <c r="C36" s="5"/>
      <c r="D36" s="11"/>
      <c r="E36" s="31"/>
      <c r="F36" s="5"/>
      <c r="G36" s="5"/>
      <c r="H36" s="5"/>
      <c r="I36" s="5"/>
      <c r="J36" s="5"/>
      <c r="K36" s="114"/>
      <c r="L36" s="217"/>
      <c r="M36" s="217"/>
      <c r="N36" s="217"/>
      <c r="O36" s="116"/>
      <c r="P36" s="116"/>
      <c r="Q36" s="116"/>
      <c r="R36" s="116"/>
      <c r="S36" s="116"/>
      <c r="T36" s="116"/>
      <c r="U36" s="69"/>
      <c r="W36" s="4"/>
      <c r="X36" s="4"/>
      <c r="Y36" s="6"/>
      <c r="Z36" s="6"/>
      <c r="AA36" s="77"/>
      <c r="AB36" s="6"/>
      <c r="AC36" s="4"/>
      <c r="AD36" s="10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110"/>
      <c r="AR36" s="111"/>
      <c r="AS36" s="111"/>
      <c r="AT36" s="110"/>
      <c r="AU36" s="112"/>
      <c r="AV36" s="113"/>
      <c r="AW36" s="113"/>
      <c r="AX36" s="114"/>
      <c r="AY36" s="111"/>
      <c r="AZ36" s="110"/>
    </row>
    <row r="37" spans="1:52" ht="15.75" customHeight="1" x14ac:dyDescent="0.35">
      <c r="A37" s="5"/>
      <c r="B37" s="5"/>
      <c r="C37" s="5"/>
      <c r="D37" s="11"/>
      <c r="E37" s="31"/>
      <c r="F37" s="5"/>
      <c r="G37" s="5"/>
      <c r="H37" s="5"/>
      <c r="I37" s="5"/>
      <c r="J37" s="5"/>
      <c r="K37" s="114"/>
      <c r="L37" s="217"/>
      <c r="M37" s="217"/>
      <c r="N37" s="217"/>
      <c r="O37" s="116"/>
      <c r="P37" s="116"/>
      <c r="Q37" s="116"/>
      <c r="R37" s="116"/>
      <c r="S37" s="116"/>
      <c r="T37" s="116"/>
      <c r="U37" s="69"/>
      <c r="W37" s="4"/>
      <c r="X37" s="4"/>
      <c r="Y37" s="6"/>
      <c r="Z37" s="6"/>
      <c r="AA37" s="77"/>
      <c r="AB37" s="6"/>
      <c r="AC37" s="4"/>
      <c r="AD37" s="10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110"/>
      <c r="AR37" s="111"/>
      <c r="AS37" s="111"/>
      <c r="AT37" s="110"/>
      <c r="AU37" s="112"/>
      <c r="AV37" s="113"/>
      <c r="AW37" s="113"/>
      <c r="AX37" s="114"/>
      <c r="AY37" s="111"/>
      <c r="AZ37" s="110"/>
    </row>
    <row r="38" spans="1:52" ht="18.75" customHeight="1" x14ac:dyDescent="0.35">
      <c r="A38" s="5"/>
      <c r="B38" s="5"/>
      <c r="C38" s="5"/>
      <c r="D38" s="11"/>
      <c r="E38" s="31"/>
      <c r="F38" s="5"/>
      <c r="G38" s="5"/>
      <c r="H38" s="5"/>
      <c r="I38" s="5"/>
      <c r="J38" s="5"/>
      <c r="K38" s="114"/>
      <c r="L38" s="217"/>
      <c r="M38" s="217"/>
      <c r="N38" s="217"/>
      <c r="O38" s="116"/>
      <c r="P38" s="116"/>
      <c r="Q38" s="116"/>
      <c r="R38" s="116"/>
      <c r="S38" s="116"/>
      <c r="T38" s="116"/>
      <c r="U38" s="69"/>
      <c r="W38" s="4"/>
      <c r="X38" s="4"/>
      <c r="Y38" s="6"/>
      <c r="Z38" s="6"/>
      <c r="AA38" s="77"/>
      <c r="AB38" s="6"/>
      <c r="AC38" s="4"/>
      <c r="AD38" s="10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110"/>
      <c r="AR38" s="111"/>
      <c r="AS38" s="111"/>
      <c r="AT38" s="110"/>
      <c r="AU38" s="112"/>
      <c r="AV38" s="113"/>
      <c r="AW38" s="113"/>
      <c r="AX38" s="114"/>
      <c r="AY38" s="111"/>
      <c r="AZ38" s="110"/>
    </row>
    <row r="39" spans="1:52" ht="33" customHeight="1" x14ac:dyDescent="0.35">
      <c r="A39" s="5"/>
      <c r="B39" s="5"/>
      <c r="C39" s="5"/>
      <c r="D39" s="11"/>
      <c r="E39" s="31"/>
      <c r="F39" s="5"/>
      <c r="G39" s="5"/>
      <c r="H39" s="5"/>
      <c r="I39" s="5"/>
      <c r="J39" s="5"/>
      <c r="K39" s="114"/>
      <c r="L39" s="217"/>
      <c r="M39" s="217"/>
      <c r="N39" s="217"/>
      <c r="O39" s="116"/>
      <c r="P39" s="116"/>
      <c r="Q39" s="116"/>
      <c r="R39" s="116"/>
      <c r="S39" s="116"/>
      <c r="T39" s="116"/>
      <c r="U39" s="69"/>
      <c r="W39" s="4"/>
      <c r="X39" s="4"/>
      <c r="Y39" s="6"/>
      <c r="Z39" s="6"/>
      <c r="AA39" s="77"/>
      <c r="AB39" s="6"/>
      <c r="AC39" s="4"/>
      <c r="AD39" s="10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110"/>
      <c r="AR39" s="111"/>
      <c r="AS39" s="111"/>
      <c r="AT39" s="110"/>
      <c r="AU39" s="112"/>
      <c r="AV39" s="113"/>
      <c r="AW39" s="113"/>
      <c r="AX39" s="114"/>
      <c r="AY39" s="111"/>
      <c r="AZ39" s="110"/>
    </row>
    <row r="40" spans="1:52" ht="31.5" customHeight="1" x14ac:dyDescent="0.35">
      <c r="A40" s="5"/>
      <c r="B40" s="5"/>
      <c r="C40" s="5"/>
      <c r="D40" s="11"/>
      <c r="E40" s="31"/>
      <c r="F40" s="5"/>
      <c r="G40" s="5"/>
      <c r="H40" s="5"/>
      <c r="I40" s="5"/>
      <c r="J40" s="5"/>
      <c r="K40" s="114"/>
      <c r="L40" s="217"/>
      <c r="M40" s="217"/>
      <c r="N40" s="217"/>
      <c r="O40" s="116"/>
      <c r="P40" s="116"/>
      <c r="Q40" s="116"/>
      <c r="R40" s="116"/>
      <c r="S40" s="116"/>
      <c r="T40" s="116"/>
      <c r="U40" s="69"/>
      <c r="W40" s="4"/>
      <c r="X40" s="4"/>
      <c r="Y40" s="6"/>
      <c r="Z40" s="6"/>
      <c r="AA40" s="77"/>
      <c r="AB40" s="6"/>
      <c r="AC40" s="4"/>
      <c r="AD40" s="10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110"/>
      <c r="AR40" s="111"/>
      <c r="AS40" s="111"/>
      <c r="AT40" s="110"/>
      <c r="AU40" s="112"/>
      <c r="AV40" s="113"/>
      <c r="AW40" s="113"/>
      <c r="AX40" s="114"/>
      <c r="AY40" s="111"/>
      <c r="AZ40" s="110"/>
    </row>
    <row r="41" spans="1:52" ht="63" customHeight="1" x14ac:dyDescent="0.35">
      <c r="A41" s="5"/>
      <c r="B41" s="5"/>
      <c r="C41" s="5"/>
      <c r="D41" s="11"/>
      <c r="E41" s="31"/>
      <c r="F41" s="5"/>
      <c r="G41" s="5"/>
      <c r="H41" s="5"/>
      <c r="I41" s="5"/>
      <c r="J41" s="5"/>
      <c r="K41" s="114"/>
      <c r="L41" s="217"/>
      <c r="M41" s="217"/>
      <c r="N41" s="217"/>
      <c r="O41" s="116"/>
      <c r="P41" s="116"/>
      <c r="Q41" s="116"/>
      <c r="R41" s="116"/>
      <c r="S41" s="116"/>
      <c r="T41" s="116"/>
      <c r="U41" s="69"/>
      <c r="W41" s="4"/>
      <c r="X41" s="4"/>
      <c r="Y41" s="6"/>
      <c r="Z41" s="6"/>
      <c r="AA41" s="77"/>
      <c r="AB41" s="6"/>
      <c r="AC41" s="4"/>
      <c r="AD41" s="10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110"/>
      <c r="AR41" s="111"/>
      <c r="AS41" s="111"/>
      <c r="AT41" s="110"/>
      <c r="AU41" s="112"/>
      <c r="AV41" s="113"/>
      <c r="AW41" s="113"/>
      <c r="AX41" s="114"/>
      <c r="AY41" s="111"/>
      <c r="AZ41" s="110"/>
    </row>
    <row r="42" spans="1:52" ht="15" customHeight="1" x14ac:dyDescent="0.35">
      <c r="A42" s="5"/>
      <c r="B42" s="5"/>
      <c r="C42" s="5"/>
      <c r="D42" s="11"/>
      <c r="E42" s="31"/>
      <c r="F42" s="5"/>
      <c r="G42" s="5"/>
      <c r="H42" s="5"/>
      <c r="I42" s="5"/>
      <c r="J42" s="5"/>
      <c r="K42" s="114"/>
      <c r="L42" s="217"/>
      <c r="M42" s="217"/>
      <c r="N42" s="217"/>
      <c r="O42" s="116"/>
      <c r="P42" s="116"/>
      <c r="Q42" s="116"/>
      <c r="R42" s="116"/>
      <c r="S42" s="116"/>
      <c r="T42" s="116"/>
      <c r="U42" s="69"/>
      <c r="W42" s="4"/>
      <c r="X42" s="4"/>
      <c r="Y42" s="6"/>
      <c r="Z42" s="6"/>
      <c r="AA42" s="77"/>
      <c r="AB42" s="6"/>
      <c r="AC42" s="4"/>
      <c r="AD42" s="10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110"/>
      <c r="AR42" s="111"/>
      <c r="AS42" s="111"/>
      <c r="AT42" s="110"/>
      <c r="AU42" s="112"/>
      <c r="AV42" s="113"/>
      <c r="AW42" s="113"/>
      <c r="AX42" s="114"/>
      <c r="AY42" s="111"/>
      <c r="AZ42" s="110"/>
    </row>
    <row r="43" spans="1:52" ht="15" customHeight="1" x14ac:dyDescent="0.35">
      <c r="A43" s="5"/>
      <c r="B43" s="5"/>
      <c r="C43" s="5"/>
      <c r="D43" s="11"/>
      <c r="E43" s="31"/>
      <c r="F43" s="5"/>
      <c r="G43" s="5"/>
      <c r="H43" s="5"/>
      <c r="I43" s="5"/>
      <c r="J43" s="5"/>
      <c r="K43" s="114"/>
      <c r="L43" s="217"/>
      <c r="M43" s="217"/>
      <c r="N43" s="217"/>
      <c r="O43" s="116"/>
      <c r="P43" s="116"/>
      <c r="Q43" s="116"/>
      <c r="R43" s="116"/>
      <c r="S43" s="116"/>
      <c r="T43" s="116"/>
      <c r="U43" s="69"/>
      <c r="W43" s="4"/>
      <c r="X43" s="4"/>
      <c r="Y43" s="6"/>
      <c r="Z43" s="6"/>
      <c r="AA43" s="77"/>
      <c r="AB43" s="6"/>
      <c r="AC43" s="4"/>
      <c r="AD43" s="10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110"/>
      <c r="AR43" s="111"/>
      <c r="AS43" s="111"/>
      <c r="AT43" s="110"/>
      <c r="AU43" s="112"/>
      <c r="AV43" s="113"/>
      <c r="AW43" s="113"/>
      <c r="AX43" s="114"/>
      <c r="AY43" s="111"/>
      <c r="AZ43" s="110"/>
    </row>
    <row r="44" spans="1:52" ht="15" customHeight="1" x14ac:dyDescent="0.35">
      <c r="A44" s="5"/>
      <c r="B44" s="5"/>
      <c r="C44" s="5"/>
      <c r="D44" s="11"/>
      <c r="E44" s="31"/>
      <c r="F44" s="5"/>
      <c r="G44" s="5"/>
      <c r="H44" s="5"/>
      <c r="I44" s="5"/>
      <c r="J44" s="5"/>
      <c r="K44" s="114"/>
      <c r="L44" s="217"/>
      <c r="M44" s="217"/>
      <c r="N44" s="217"/>
      <c r="O44" s="116"/>
      <c r="P44" s="116"/>
      <c r="Q44" s="116"/>
      <c r="R44" s="116"/>
      <c r="S44" s="116"/>
      <c r="T44" s="116"/>
      <c r="U44" s="69"/>
      <c r="W44" s="4"/>
      <c r="X44" s="4"/>
      <c r="Y44" s="6"/>
      <c r="Z44" s="6"/>
      <c r="AA44" s="77"/>
      <c r="AB44" s="6"/>
      <c r="AC44" s="4"/>
      <c r="AD44" s="10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110"/>
      <c r="AR44" s="111"/>
      <c r="AS44" s="111"/>
      <c r="AT44" s="110"/>
      <c r="AU44" s="112"/>
      <c r="AV44" s="113"/>
      <c r="AW44" s="113"/>
      <c r="AX44" s="114"/>
      <c r="AY44" s="111"/>
      <c r="AZ44" s="110"/>
    </row>
    <row r="45" spans="1:52" ht="15" customHeight="1" x14ac:dyDescent="0.35">
      <c r="A45" s="5"/>
      <c r="B45" s="5"/>
      <c r="C45" s="5"/>
      <c r="D45" s="11"/>
      <c r="E45" s="31"/>
      <c r="F45" s="5"/>
      <c r="G45" s="5"/>
      <c r="H45" s="5"/>
      <c r="I45" s="5"/>
      <c r="J45" s="5"/>
      <c r="K45" s="114"/>
      <c r="L45" s="217"/>
      <c r="M45" s="217"/>
      <c r="N45" s="217"/>
      <c r="O45" s="116"/>
      <c r="P45" s="116"/>
      <c r="Q45" s="116"/>
      <c r="R45" s="116"/>
      <c r="S45" s="116"/>
      <c r="T45" s="116"/>
      <c r="U45" s="69"/>
      <c r="W45" s="4"/>
      <c r="X45" s="4"/>
      <c r="Y45" s="6"/>
      <c r="Z45" s="6"/>
      <c r="AA45" s="77"/>
      <c r="AB45" s="6"/>
      <c r="AC45" s="4"/>
      <c r="AD45" s="10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110"/>
      <c r="AR45" s="111"/>
      <c r="AS45" s="111"/>
      <c r="AT45" s="110"/>
      <c r="AU45" s="112"/>
      <c r="AV45" s="113"/>
      <c r="AW45" s="113"/>
      <c r="AX45" s="114"/>
      <c r="AY45" s="111"/>
      <c r="AZ45" s="110"/>
    </row>
    <row r="46" spans="1:52" ht="15" customHeight="1" x14ac:dyDescent="0.35">
      <c r="A46" s="5"/>
      <c r="B46" s="5"/>
      <c r="C46" s="5"/>
      <c r="D46" s="11"/>
      <c r="E46" s="31"/>
      <c r="F46" s="5"/>
      <c r="G46" s="5"/>
      <c r="H46" s="5"/>
      <c r="I46" s="5"/>
      <c r="J46" s="5"/>
      <c r="K46" s="114"/>
      <c r="L46" s="217"/>
      <c r="M46" s="217"/>
      <c r="N46" s="217"/>
      <c r="O46" s="116"/>
      <c r="P46" s="116"/>
      <c r="Q46" s="116"/>
      <c r="R46" s="116"/>
      <c r="S46" s="116"/>
      <c r="T46" s="116"/>
      <c r="U46" s="69"/>
      <c r="W46" s="4"/>
      <c r="X46" s="4"/>
      <c r="Y46" s="6"/>
      <c r="Z46" s="6"/>
      <c r="AA46" s="77"/>
      <c r="AB46" s="6"/>
      <c r="AC46" s="4"/>
      <c r="AD46" s="10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110"/>
      <c r="AR46" s="111"/>
      <c r="AS46" s="111"/>
      <c r="AT46" s="110"/>
      <c r="AU46" s="112"/>
      <c r="AV46" s="113"/>
      <c r="AW46" s="113"/>
      <c r="AX46" s="114"/>
      <c r="AY46" s="111"/>
      <c r="AZ46" s="110"/>
    </row>
    <row r="47" spans="1:52" ht="15" customHeight="1" x14ac:dyDescent="0.35">
      <c r="A47" s="5"/>
      <c r="B47" s="5"/>
      <c r="C47" s="5"/>
      <c r="D47" s="11"/>
      <c r="E47" s="31"/>
      <c r="F47" s="5"/>
      <c r="G47" s="5"/>
      <c r="H47" s="5"/>
      <c r="I47" s="5"/>
      <c r="J47" s="5"/>
      <c r="K47" s="114"/>
      <c r="L47" s="217"/>
      <c r="M47" s="217"/>
      <c r="N47" s="217"/>
      <c r="O47" s="116"/>
      <c r="P47" s="116"/>
      <c r="Q47" s="116"/>
      <c r="R47" s="116"/>
      <c r="S47" s="116"/>
      <c r="T47" s="116"/>
      <c r="U47" s="69"/>
      <c r="W47" s="4"/>
      <c r="X47" s="4"/>
      <c r="Y47" s="6"/>
      <c r="Z47" s="6"/>
      <c r="AA47" s="77"/>
      <c r="AB47" s="6"/>
      <c r="AC47" s="4"/>
      <c r="AD47" s="10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110"/>
      <c r="AR47" s="111"/>
      <c r="AS47" s="111"/>
      <c r="AT47" s="110"/>
      <c r="AU47" s="112"/>
      <c r="AV47" s="113"/>
      <c r="AW47" s="113"/>
      <c r="AX47" s="114"/>
      <c r="AY47" s="111"/>
      <c r="AZ47" s="110"/>
    </row>
    <row r="48" spans="1:52" ht="15" customHeight="1" x14ac:dyDescent="0.35">
      <c r="A48" s="5"/>
      <c r="B48" s="5"/>
      <c r="C48" s="5"/>
      <c r="D48" s="11"/>
      <c r="E48" s="31"/>
      <c r="F48" s="5"/>
      <c r="G48" s="5"/>
      <c r="H48" s="5"/>
      <c r="I48" s="5"/>
      <c r="J48" s="5"/>
      <c r="K48" s="114"/>
      <c r="L48" s="217"/>
      <c r="M48" s="217"/>
      <c r="N48" s="217"/>
      <c r="O48" s="116"/>
      <c r="P48" s="116"/>
      <c r="Q48" s="116"/>
      <c r="R48" s="116"/>
      <c r="S48" s="116"/>
      <c r="T48" s="116"/>
      <c r="U48" s="69"/>
      <c r="W48" s="4"/>
      <c r="X48" s="4"/>
      <c r="Y48" s="6"/>
      <c r="Z48" s="6"/>
      <c r="AA48" s="77"/>
      <c r="AB48" s="6"/>
      <c r="AC48" s="4"/>
      <c r="AD48" s="10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110"/>
      <c r="AR48" s="111"/>
      <c r="AS48" s="111"/>
      <c r="AT48" s="110"/>
      <c r="AU48" s="112"/>
      <c r="AV48" s="113"/>
      <c r="AW48" s="113"/>
      <c r="AX48" s="114"/>
      <c r="AY48" s="111"/>
      <c r="AZ48" s="110"/>
    </row>
    <row r="49" spans="1:52" ht="15" customHeight="1" x14ac:dyDescent="0.35">
      <c r="A49" s="5"/>
      <c r="B49" s="5"/>
      <c r="C49" s="5"/>
      <c r="D49" s="11"/>
      <c r="E49" s="31"/>
      <c r="F49" s="5"/>
      <c r="G49" s="5"/>
      <c r="H49" s="5"/>
      <c r="I49" s="5"/>
      <c r="J49" s="5"/>
      <c r="K49" s="114"/>
      <c r="L49" s="217"/>
      <c r="M49" s="217"/>
      <c r="N49" s="217"/>
      <c r="O49" s="116"/>
      <c r="P49" s="116"/>
      <c r="Q49" s="116"/>
      <c r="R49" s="116"/>
      <c r="S49" s="116"/>
      <c r="T49" s="116"/>
      <c r="U49" s="69"/>
      <c r="W49" s="4"/>
      <c r="X49" s="4"/>
      <c r="Y49" s="6"/>
      <c r="Z49" s="6"/>
      <c r="AA49" s="77"/>
      <c r="AB49" s="6"/>
      <c r="AC49" s="4"/>
      <c r="AD49" s="10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110"/>
      <c r="AR49" s="111"/>
      <c r="AS49" s="111"/>
      <c r="AT49" s="110"/>
      <c r="AU49" s="112"/>
      <c r="AV49" s="113"/>
      <c r="AW49" s="113"/>
      <c r="AX49" s="114"/>
      <c r="AY49" s="111"/>
      <c r="AZ49" s="110"/>
    </row>
    <row r="50" spans="1:52" ht="15" customHeight="1" x14ac:dyDescent="0.35">
      <c r="A50" s="5"/>
      <c r="B50" s="5"/>
      <c r="C50" s="5"/>
      <c r="D50" s="11"/>
      <c r="E50" s="31"/>
      <c r="F50" s="5"/>
      <c r="G50" s="5"/>
      <c r="H50" s="5"/>
      <c r="I50" s="5"/>
      <c r="J50" s="5"/>
      <c r="K50" s="114"/>
      <c r="L50" s="217"/>
      <c r="M50" s="217"/>
      <c r="N50" s="217"/>
      <c r="O50" s="116"/>
      <c r="P50" s="116"/>
      <c r="Q50" s="116"/>
      <c r="R50" s="116"/>
      <c r="S50" s="116"/>
      <c r="T50" s="116"/>
      <c r="U50" s="69"/>
      <c r="W50" s="4"/>
      <c r="X50" s="4"/>
      <c r="Y50" s="6"/>
      <c r="Z50" s="6"/>
      <c r="AA50" s="77"/>
      <c r="AB50" s="6"/>
      <c r="AC50" s="4"/>
      <c r="AD50" s="10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110"/>
      <c r="AR50" s="111"/>
      <c r="AS50" s="111"/>
      <c r="AT50" s="110"/>
      <c r="AU50" s="112"/>
      <c r="AV50" s="113"/>
      <c r="AW50" s="113"/>
      <c r="AX50" s="114"/>
      <c r="AY50" s="111"/>
      <c r="AZ50" s="110"/>
    </row>
    <row r="51" spans="1:52" ht="15" customHeight="1" x14ac:dyDescent="0.35">
      <c r="A51" s="5"/>
      <c r="B51" s="5"/>
      <c r="C51" s="5"/>
      <c r="D51" s="11"/>
      <c r="E51" s="31"/>
      <c r="F51" s="5"/>
      <c r="G51" s="5"/>
      <c r="H51" s="5"/>
      <c r="I51" s="5"/>
      <c r="J51" s="5"/>
      <c r="K51" s="114"/>
      <c r="L51" s="217"/>
      <c r="M51" s="217"/>
      <c r="N51" s="217"/>
      <c r="O51" s="116"/>
      <c r="P51" s="116"/>
      <c r="Q51" s="116"/>
      <c r="R51" s="116"/>
      <c r="S51" s="116"/>
      <c r="T51" s="116"/>
      <c r="U51" s="69"/>
      <c r="W51" s="4"/>
      <c r="X51" s="4"/>
      <c r="Y51" s="6"/>
      <c r="Z51" s="6"/>
      <c r="AA51" s="77"/>
      <c r="AB51" s="6"/>
      <c r="AC51" s="4"/>
      <c r="AD51" s="10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110"/>
      <c r="AR51" s="111"/>
      <c r="AS51" s="111"/>
      <c r="AT51" s="110"/>
      <c r="AU51" s="112"/>
      <c r="AV51" s="113"/>
      <c r="AW51" s="113"/>
      <c r="AX51" s="114"/>
      <c r="AY51" s="111"/>
      <c r="AZ51" s="110"/>
    </row>
    <row r="52" spans="1:52" ht="15" customHeight="1" x14ac:dyDescent="0.35">
      <c r="A52" s="5"/>
      <c r="B52" s="5"/>
      <c r="C52" s="5"/>
      <c r="D52" s="11"/>
      <c r="E52" s="31"/>
      <c r="F52" s="5"/>
      <c r="G52" s="5"/>
      <c r="H52" s="5"/>
      <c r="I52" s="5"/>
      <c r="J52" s="5"/>
      <c r="K52" s="114"/>
      <c r="L52" s="217"/>
      <c r="M52" s="217"/>
      <c r="N52" s="217"/>
      <c r="O52" s="116"/>
      <c r="P52" s="116"/>
      <c r="Q52" s="116"/>
      <c r="R52" s="116"/>
      <c r="S52" s="116"/>
      <c r="T52" s="116"/>
      <c r="U52" s="69"/>
      <c r="W52" s="4"/>
      <c r="X52" s="4"/>
      <c r="Y52" s="6"/>
      <c r="Z52" s="6"/>
      <c r="AA52" s="77"/>
      <c r="AB52" s="6"/>
      <c r="AC52" s="4"/>
      <c r="AD52" s="10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110"/>
      <c r="AR52" s="111"/>
      <c r="AS52" s="111"/>
      <c r="AT52" s="110"/>
      <c r="AU52" s="112"/>
      <c r="AV52" s="113"/>
      <c r="AW52" s="113"/>
      <c r="AX52" s="114"/>
      <c r="AY52" s="111"/>
      <c r="AZ52" s="110"/>
    </row>
    <row r="53" spans="1:52" ht="18.75" customHeight="1" x14ac:dyDescent="0.35">
      <c r="A53" s="5"/>
      <c r="B53" s="5"/>
      <c r="C53" s="5"/>
      <c r="D53" s="11"/>
      <c r="E53" s="31"/>
      <c r="F53" s="5"/>
      <c r="G53" s="5"/>
      <c r="H53" s="5"/>
      <c r="I53" s="5"/>
      <c r="J53" s="5"/>
      <c r="K53" s="114"/>
      <c r="L53" s="217"/>
      <c r="M53" s="217"/>
      <c r="N53" s="217"/>
      <c r="O53" s="116"/>
      <c r="P53" s="116"/>
      <c r="Q53" s="116"/>
      <c r="R53" s="116"/>
      <c r="S53" s="116"/>
      <c r="T53" s="116"/>
      <c r="U53" s="69"/>
      <c r="W53" s="4"/>
      <c r="X53" s="4"/>
      <c r="Y53" s="6"/>
      <c r="Z53" s="6"/>
      <c r="AA53" s="77"/>
      <c r="AB53" s="6"/>
      <c r="AC53" s="4"/>
      <c r="AD53" s="10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110"/>
      <c r="AR53" s="111"/>
      <c r="AS53" s="111"/>
      <c r="AT53" s="110"/>
      <c r="AU53" s="112"/>
      <c r="AV53" s="113"/>
      <c r="AW53" s="113"/>
      <c r="AX53" s="114"/>
      <c r="AY53" s="111"/>
      <c r="AZ53" s="110"/>
    </row>
    <row r="54" spans="1:52" ht="15" customHeight="1" x14ac:dyDescent="0.35">
      <c r="A54" s="5"/>
      <c r="B54" s="5"/>
      <c r="C54" s="5"/>
      <c r="D54" s="11"/>
      <c r="E54" s="31"/>
      <c r="F54" s="5"/>
      <c r="G54" s="5"/>
      <c r="H54" s="5"/>
      <c r="I54" s="5"/>
      <c r="J54" s="5"/>
      <c r="K54" s="114"/>
      <c r="L54" s="217"/>
      <c r="M54" s="217"/>
      <c r="N54" s="217"/>
      <c r="O54" s="116"/>
      <c r="P54" s="116"/>
      <c r="Q54" s="116"/>
      <c r="R54" s="116"/>
      <c r="S54" s="116"/>
      <c r="T54" s="116"/>
      <c r="U54" s="69"/>
      <c r="W54" s="4"/>
      <c r="X54" s="4"/>
      <c r="Y54" s="6"/>
      <c r="Z54" s="6"/>
      <c r="AA54" s="77"/>
      <c r="AB54" s="6"/>
      <c r="AC54" s="4"/>
      <c r="AD54" s="10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110"/>
      <c r="AR54" s="111"/>
      <c r="AS54" s="111"/>
      <c r="AT54" s="110"/>
      <c r="AU54" s="112"/>
      <c r="AV54" s="113"/>
      <c r="AW54" s="113"/>
      <c r="AX54" s="114"/>
      <c r="AY54" s="111"/>
      <c r="AZ54" s="110"/>
    </row>
    <row r="55" spans="1:52" ht="15" customHeight="1" x14ac:dyDescent="0.35">
      <c r="A55" s="5"/>
      <c r="B55" s="5"/>
      <c r="C55" s="5"/>
      <c r="D55" s="11"/>
      <c r="E55" s="31"/>
      <c r="F55" s="5"/>
      <c r="G55" s="5"/>
      <c r="H55" s="5"/>
      <c r="I55" s="5"/>
      <c r="J55" s="5"/>
      <c r="K55" s="114"/>
      <c r="L55" s="217"/>
      <c r="M55" s="217"/>
      <c r="N55" s="217"/>
      <c r="O55" s="116"/>
      <c r="P55" s="116"/>
      <c r="Q55" s="116"/>
      <c r="R55" s="116"/>
      <c r="S55" s="116"/>
      <c r="T55" s="116"/>
      <c r="U55" s="69"/>
      <c r="W55" s="4"/>
      <c r="X55" s="4"/>
      <c r="Y55" s="6"/>
      <c r="Z55" s="6"/>
      <c r="AA55" s="77"/>
      <c r="AB55" s="6"/>
      <c r="AC55" s="4"/>
      <c r="AD55" s="10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110"/>
      <c r="AR55" s="111"/>
      <c r="AS55" s="111"/>
      <c r="AT55" s="110"/>
      <c r="AU55" s="112"/>
      <c r="AV55" s="113"/>
      <c r="AW55" s="113"/>
      <c r="AX55" s="114"/>
      <c r="AY55" s="111"/>
      <c r="AZ55" s="110"/>
    </row>
    <row r="56" spans="1:52" ht="15.75" customHeight="1" x14ac:dyDescent="0.35">
      <c r="A56" s="5"/>
      <c r="B56" s="5"/>
      <c r="C56" s="5"/>
      <c r="D56" s="11"/>
      <c r="E56" s="31"/>
      <c r="F56" s="5"/>
      <c r="G56" s="5"/>
      <c r="H56" s="5"/>
      <c r="I56" s="5"/>
      <c r="J56" s="5"/>
      <c r="K56" s="114"/>
      <c r="L56" s="217"/>
      <c r="M56" s="217"/>
      <c r="N56" s="217"/>
      <c r="O56" s="116"/>
      <c r="P56" s="116"/>
      <c r="Q56" s="116"/>
      <c r="R56" s="116"/>
      <c r="S56" s="116"/>
      <c r="T56" s="116"/>
      <c r="U56" s="69"/>
      <c r="W56" s="4"/>
      <c r="X56" s="4"/>
      <c r="Y56" s="6"/>
      <c r="Z56" s="6"/>
      <c r="AA56" s="77"/>
      <c r="AB56" s="6"/>
      <c r="AC56" s="4"/>
      <c r="AD56" s="10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110"/>
      <c r="AR56" s="111"/>
      <c r="AS56" s="111"/>
      <c r="AT56" s="110"/>
      <c r="AU56" s="112"/>
      <c r="AV56" s="113"/>
      <c r="AW56" s="113"/>
      <c r="AX56" s="114"/>
      <c r="AY56" s="111"/>
      <c r="AZ56" s="110"/>
    </row>
    <row r="57" spans="1:52" ht="18.75" customHeight="1" x14ac:dyDescent="0.35">
      <c r="A57" s="5"/>
      <c r="B57" s="5"/>
      <c r="C57" s="5"/>
      <c r="D57" s="11"/>
      <c r="E57" s="31"/>
      <c r="F57" s="5"/>
      <c r="G57" s="5"/>
      <c r="H57" s="5"/>
      <c r="I57" s="5"/>
      <c r="J57" s="5"/>
      <c r="K57" s="114"/>
      <c r="L57" s="217"/>
      <c r="M57" s="217"/>
      <c r="N57" s="217"/>
      <c r="O57" s="116"/>
      <c r="P57" s="116"/>
      <c r="Q57" s="116"/>
      <c r="R57" s="116"/>
      <c r="S57" s="116"/>
      <c r="T57" s="116"/>
      <c r="U57" s="69"/>
      <c r="W57" s="4"/>
      <c r="X57" s="4"/>
      <c r="Y57" s="6"/>
      <c r="Z57" s="6"/>
      <c r="AA57" s="77"/>
      <c r="AB57" s="6"/>
      <c r="AC57" s="4"/>
      <c r="AD57" s="10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110"/>
      <c r="AR57" s="111"/>
      <c r="AS57" s="111"/>
      <c r="AT57" s="110"/>
      <c r="AU57" s="112"/>
      <c r="AV57" s="113"/>
      <c r="AW57" s="113"/>
      <c r="AX57" s="114"/>
      <c r="AY57" s="111"/>
      <c r="AZ57" s="110"/>
    </row>
    <row r="58" spans="1:52" ht="15" customHeight="1" x14ac:dyDescent="0.35">
      <c r="A58" s="5"/>
      <c r="B58" s="5"/>
      <c r="C58" s="5"/>
      <c r="D58" s="11"/>
      <c r="E58" s="31"/>
      <c r="F58" s="5"/>
      <c r="G58" s="5"/>
      <c r="H58" s="5"/>
      <c r="I58" s="5"/>
      <c r="J58" s="5"/>
      <c r="K58" s="114"/>
      <c r="L58" s="217"/>
      <c r="M58" s="217"/>
      <c r="N58" s="217"/>
      <c r="O58" s="116"/>
      <c r="P58" s="116"/>
      <c r="Q58" s="116"/>
      <c r="R58" s="116"/>
      <c r="S58" s="116"/>
      <c r="T58" s="116"/>
      <c r="U58" s="69"/>
      <c r="W58" s="4"/>
      <c r="X58" s="4"/>
      <c r="Y58" s="6"/>
      <c r="Z58" s="6"/>
      <c r="AA58" s="77"/>
      <c r="AB58" s="6"/>
      <c r="AC58" s="4"/>
      <c r="AD58" s="10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110"/>
      <c r="AR58" s="111"/>
      <c r="AS58" s="111"/>
      <c r="AT58" s="110"/>
      <c r="AU58" s="112"/>
      <c r="AV58" s="113"/>
      <c r="AW58" s="113"/>
      <c r="AX58" s="114"/>
      <c r="AY58" s="111"/>
      <c r="AZ58" s="110"/>
    </row>
    <row r="59" spans="1:52" x14ac:dyDescent="0.35">
      <c r="A59" s="5"/>
      <c r="B59" s="5"/>
      <c r="C59" s="5"/>
      <c r="D59" s="11"/>
      <c r="E59" s="31"/>
      <c r="F59" s="5"/>
      <c r="G59" s="5"/>
      <c r="H59" s="5"/>
      <c r="I59" s="5"/>
      <c r="J59" s="5"/>
      <c r="K59" s="114"/>
      <c r="L59" s="217"/>
      <c r="M59" s="217"/>
      <c r="N59" s="217"/>
      <c r="O59" s="116"/>
      <c r="P59" s="116"/>
      <c r="Q59" s="116"/>
      <c r="R59" s="116"/>
      <c r="S59" s="116"/>
      <c r="T59" s="116"/>
      <c r="U59" s="69"/>
      <c r="W59" s="4"/>
      <c r="X59" s="4"/>
      <c r="Y59" s="6"/>
      <c r="Z59" s="6"/>
      <c r="AA59" s="77"/>
      <c r="AB59" s="6"/>
      <c r="AC59" s="4"/>
      <c r="AD59" s="10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110"/>
      <c r="AR59" s="111"/>
      <c r="AS59" s="111"/>
      <c r="AT59" s="110"/>
      <c r="AU59" s="112"/>
      <c r="AV59" s="113"/>
      <c r="AW59" s="113"/>
      <c r="AX59" s="114"/>
      <c r="AY59" s="111"/>
      <c r="AZ59" s="110"/>
    </row>
    <row r="60" spans="1:52" ht="15" customHeight="1" x14ac:dyDescent="0.35">
      <c r="A60" s="5"/>
      <c r="B60" s="5"/>
      <c r="C60" s="5"/>
      <c r="D60" s="11"/>
      <c r="E60" s="31"/>
      <c r="F60" s="5"/>
      <c r="G60" s="5"/>
      <c r="H60" s="5"/>
      <c r="I60" s="5"/>
      <c r="J60" s="5"/>
      <c r="K60" s="114"/>
      <c r="L60" s="217"/>
      <c r="M60" s="217"/>
      <c r="N60" s="217"/>
      <c r="O60" s="116"/>
      <c r="P60" s="116"/>
      <c r="Q60" s="116"/>
      <c r="R60" s="116"/>
      <c r="S60" s="116"/>
      <c r="T60" s="116"/>
      <c r="U60" s="69"/>
      <c r="W60" s="4"/>
      <c r="X60" s="4"/>
      <c r="Y60" s="6"/>
      <c r="Z60" s="6"/>
      <c r="AA60" s="77"/>
      <c r="AB60" s="6"/>
      <c r="AC60" s="4"/>
      <c r="AD60" s="10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110"/>
      <c r="AR60" s="111"/>
      <c r="AS60" s="111"/>
      <c r="AT60" s="110"/>
      <c r="AU60" s="112"/>
      <c r="AV60" s="113"/>
      <c r="AW60" s="113"/>
      <c r="AX60" s="114"/>
      <c r="AY60" s="111"/>
      <c r="AZ60" s="110"/>
    </row>
    <row r="61" spans="1:52" ht="18.75" customHeight="1" x14ac:dyDescent="0.35">
      <c r="A61" s="5"/>
      <c r="B61" s="5"/>
      <c r="C61" s="5"/>
      <c r="D61" s="11"/>
      <c r="E61" s="31"/>
      <c r="F61" s="5"/>
      <c r="G61" s="5"/>
      <c r="H61" s="5"/>
      <c r="I61" s="5"/>
      <c r="J61" s="5"/>
      <c r="K61" s="114"/>
      <c r="L61" s="217"/>
      <c r="M61" s="217"/>
      <c r="N61" s="217"/>
      <c r="O61" s="116"/>
      <c r="P61" s="116"/>
      <c r="Q61" s="116"/>
      <c r="R61" s="116"/>
      <c r="S61" s="116"/>
      <c r="T61" s="116"/>
      <c r="U61" s="69"/>
      <c r="W61" s="4"/>
      <c r="X61" s="4"/>
      <c r="Y61" s="6"/>
      <c r="Z61" s="6"/>
      <c r="AA61" s="77"/>
      <c r="AB61" s="6"/>
      <c r="AC61" s="4"/>
      <c r="AD61" s="10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110"/>
      <c r="AR61" s="111"/>
      <c r="AS61" s="111"/>
      <c r="AT61" s="110"/>
      <c r="AU61" s="112"/>
      <c r="AV61" s="113"/>
      <c r="AW61" s="113"/>
      <c r="AX61" s="114"/>
      <c r="AY61" s="111"/>
      <c r="AZ61" s="110"/>
    </row>
    <row r="62" spans="1:52" x14ac:dyDescent="0.35">
      <c r="A62" s="5"/>
      <c r="B62" s="5"/>
      <c r="C62" s="5"/>
      <c r="D62" s="11"/>
      <c r="E62" s="31"/>
      <c r="F62" s="5"/>
      <c r="G62" s="5"/>
      <c r="H62" s="5"/>
      <c r="I62" s="5"/>
      <c r="J62" s="5"/>
      <c r="K62" s="114"/>
      <c r="L62" s="217"/>
      <c r="M62" s="217"/>
      <c r="N62" s="217"/>
      <c r="O62" s="116"/>
      <c r="P62" s="116"/>
      <c r="Q62" s="116"/>
      <c r="R62" s="116"/>
      <c r="S62" s="116"/>
      <c r="T62" s="116"/>
      <c r="U62" s="69"/>
      <c r="W62" s="4"/>
      <c r="X62" s="4"/>
      <c r="Y62" s="6"/>
      <c r="Z62" s="6"/>
      <c r="AA62" s="77"/>
      <c r="AB62" s="6"/>
      <c r="AC62" s="4"/>
      <c r="AD62" s="10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110"/>
      <c r="AR62" s="111"/>
      <c r="AS62" s="111"/>
      <c r="AT62" s="110"/>
      <c r="AU62" s="112"/>
      <c r="AV62" s="113"/>
      <c r="AW62" s="113"/>
      <c r="AX62" s="114"/>
      <c r="AY62" s="111"/>
      <c r="AZ62" s="110"/>
    </row>
    <row r="63" spans="1:52" ht="15.75" customHeight="1" x14ac:dyDescent="0.35">
      <c r="A63" s="5"/>
      <c r="B63" s="5"/>
      <c r="C63" s="5"/>
      <c r="D63" s="11"/>
      <c r="E63" s="31"/>
      <c r="F63" s="5"/>
      <c r="G63" s="5"/>
      <c r="H63" s="5"/>
      <c r="I63" s="5"/>
      <c r="J63" s="5"/>
      <c r="K63" s="114"/>
      <c r="L63" s="217"/>
      <c r="M63" s="217"/>
      <c r="N63" s="217"/>
      <c r="O63" s="116"/>
      <c r="P63" s="116"/>
      <c r="Q63" s="116"/>
      <c r="R63" s="116"/>
      <c r="S63" s="116"/>
      <c r="T63" s="116"/>
      <c r="U63" s="69"/>
      <c r="W63" s="4"/>
      <c r="X63" s="4"/>
      <c r="Y63" s="6"/>
      <c r="Z63" s="6"/>
      <c r="AA63" s="77"/>
      <c r="AB63" s="6"/>
      <c r="AC63" s="4"/>
      <c r="AD63" s="10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110"/>
      <c r="AR63" s="111"/>
      <c r="AS63" s="111"/>
      <c r="AT63" s="110"/>
      <c r="AU63" s="112"/>
      <c r="AV63" s="113"/>
      <c r="AW63" s="113"/>
      <c r="AX63" s="114"/>
      <c r="AY63" s="111"/>
      <c r="AZ63" s="110"/>
    </row>
    <row r="64" spans="1:52" x14ac:dyDescent="0.35">
      <c r="A64" s="5"/>
      <c r="B64" s="5"/>
      <c r="C64" s="5"/>
      <c r="D64" s="11"/>
      <c r="E64" s="31"/>
      <c r="F64" s="5"/>
      <c r="G64" s="5"/>
      <c r="H64" s="5"/>
      <c r="I64" s="5"/>
      <c r="J64" s="5"/>
      <c r="K64" s="114"/>
      <c r="L64" s="217"/>
      <c r="M64" s="217"/>
      <c r="N64" s="217"/>
      <c r="O64" s="116"/>
      <c r="P64" s="116"/>
      <c r="Q64" s="116"/>
      <c r="R64" s="116"/>
      <c r="S64" s="116"/>
      <c r="T64" s="116"/>
      <c r="U64" s="69"/>
      <c r="W64" s="4"/>
      <c r="X64" s="4"/>
      <c r="Y64" s="6"/>
      <c r="Z64" s="6"/>
      <c r="AA64" s="77"/>
      <c r="AB64" s="6"/>
      <c r="AC64" s="4"/>
      <c r="AD64" s="10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110"/>
      <c r="AR64" s="111"/>
      <c r="AS64" s="111"/>
      <c r="AT64" s="110"/>
      <c r="AU64" s="112"/>
      <c r="AV64" s="113"/>
      <c r="AW64" s="113"/>
      <c r="AX64" s="114"/>
      <c r="AY64" s="111"/>
      <c r="AZ64" s="110"/>
    </row>
    <row r="65" spans="1:52" ht="18.75" customHeight="1" x14ac:dyDescent="0.35">
      <c r="A65" s="5"/>
      <c r="B65" s="5"/>
      <c r="C65" s="5"/>
      <c r="D65" s="11"/>
      <c r="E65" s="31"/>
      <c r="F65" s="5"/>
      <c r="G65" s="5"/>
      <c r="H65" s="5"/>
      <c r="I65" s="5"/>
      <c r="J65" s="5"/>
      <c r="K65" s="114"/>
      <c r="L65" s="217"/>
      <c r="M65" s="217"/>
      <c r="N65" s="217"/>
      <c r="O65" s="116"/>
      <c r="P65" s="116"/>
      <c r="Q65" s="116"/>
      <c r="R65" s="116"/>
      <c r="S65" s="116"/>
      <c r="T65" s="116"/>
      <c r="U65" s="69"/>
      <c r="W65" s="4"/>
      <c r="X65" s="4"/>
      <c r="Y65" s="6"/>
      <c r="Z65" s="6"/>
      <c r="AA65" s="77"/>
      <c r="AB65" s="6"/>
      <c r="AC65" s="4"/>
      <c r="AD65" s="10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110"/>
      <c r="AR65" s="111"/>
      <c r="AS65" s="111"/>
      <c r="AT65" s="110"/>
      <c r="AU65" s="112"/>
      <c r="AV65" s="113"/>
      <c r="AW65" s="113"/>
      <c r="AX65" s="114"/>
      <c r="AY65" s="111"/>
      <c r="AZ65" s="110"/>
    </row>
    <row r="66" spans="1:52" x14ac:dyDescent="0.35">
      <c r="A66" s="5"/>
      <c r="B66" s="5"/>
      <c r="C66" s="5"/>
      <c r="D66" s="11"/>
      <c r="E66" s="31"/>
      <c r="F66" s="5"/>
      <c r="G66" s="5"/>
      <c r="H66" s="5"/>
      <c r="I66" s="5"/>
      <c r="J66" s="5"/>
      <c r="K66" s="114"/>
      <c r="L66" s="217"/>
      <c r="M66" s="217"/>
      <c r="N66" s="217"/>
      <c r="O66" s="116"/>
      <c r="P66" s="116"/>
      <c r="Q66" s="116"/>
      <c r="R66" s="116"/>
      <c r="S66" s="116"/>
      <c r="T66" s="116"/>
      <c r="U66" s="69"/>
      <c r="W66" s="4"/>
      <c r="X66" s="4"/>
      <c r="Y66" s="6"/>
      <c r="Z66" s="6"/>
      <c r="AA66" s="77"/>
      <c r="AB66" s="6"/>
      <c r="AC66" s="4"/>
      <c r="AD66" s="10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110"/>
      <c r="AR66" s="111"/>
      <c r="AS66" s="111"/>
      <c r="AT66" s="110"/>
      <c r="AU66" s="112"/>
      <c r="AV66" s="113"/>
      <c r="AW66" s="113"/>
      <c r="AX66" s="114"/>
      <c r="AY66" s="111"/>
      <c r="AZ66" s="110"/>
    </row>
    <row r="67" spans="1:52" ht="15" customHeight="1" x14ac:dyDescent="0.35">
      <c r="A67" s="5"/>
      <c r="B67" s="5"/>
      <c r="C67" s="5"/>
      <c r="D67" s="11"/>
      <c r="E67" s="31"/>
      <c r="F67" s="5"/>
      <c r="G67" s="5"/>
      <c r="H67" s="5"/>
      <c r="I67" s="5"/>
      <c r="J67" s="5"/>
      <c r="K67" s="114"/>
      <c r="L67" s="217"/>
      <c r="M67" s="217"/>
      <c r="N67" s="217"/>
      <c r="O67" s="116"/>
      <c r="P67" s="116"/>
      <c r="Q67" s="116"/>
      <c r="R67" s="116"/>
      <c r="S67" s="116"/>
      <c r="T67" s="116"/>
      <c r="U67" s="69"/>
      <c r="W67" s="4"/>
      <c r="X67" s="4"/>
      <c r="Y67" s="6"/>
      <c r="Z67" s="6"/>
      <c r="AA67" s="77"/>
      <c r="AB67" s="6"/>
      <c r="AC67" s="4"/>
      <c r="AD67" s="10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110"/>
      <c r="AR67" s="111"/>
      <c r="AS67" s="111"/>
      <c r="AT67" s="110"/>
      <c r="AU67" s="112"/>
      <c r="AV67" s="113"/>
      <c r="AW67" s="113"/>
      <c r="AX67" s="114"/>
      <c r="AY67" s="111"/>
      <c r="AZ67" s="110"/>
    </row>
    <row r="68" spans="1:52" x14ac:dyDescent="0.35">
      <c r="A68" s="5"/>
      <c r="B68" s="5"/>
      <c r="C68" s="5"/>
      <c r="D68" s="11"/>
      <c r="E68" s="31"/>
      <c r="F68" s="5"/>
      <c r="G68" s="5"/>
      <c r="H68" s="5"/>
      <c r="I68" s="5"/>
      <c r="J68" s="5"/>
      <c r="K68" s="114"/>
      <c r="L68" s="217"/>
      <c r="M68" s="217"/>
      <c r="N68" s="217"/>
      <c r="O68" s="116"/>
      <c r="P68" s="116"/>
      <c r="Q68" s="116"/>
      <c r="R68" s="116"/>
      <c r="S68" s="116"/>
      <c r="T68" s="116"/>
      <c r="U68" s="69"/>
      <c r="W68" s="4"/>
      <c r="X68" s="4"/>
      <c r="Y68" s="6"/>
      <c r="Z68" s="6"/>
      <c r="AA68" s="77"/>
      <c r="AB68" s="6"/>
      <c r="AC68" s="4"/>
      <c r="AD68" s="10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110"/>
      <c r="AR68" s="111"/>
      <c r="AS68" s="111"/>
      <c r="AT68" s="110"/>
      <c r="AU68" s="112"/>
      <c r="AV68" s="113"/>
      <c r="AW68" s="113"/>
      <c r="AX68" s="114"/>
      <c r="AY68" s="111"/>
      <c r="AZ68" s="110"/>
    </row>
    <row r="69" spans="1:52" ht="15.75" customHeight="1" x14ac:dyDescent="0.35">
      <c r="A69" s="5"/>
      <c r="B69" s="5"/>
      <c r="C69" s="5"/>
      <c r="D69" s="11"/>
      <c r="E69" s="31"/>
      <c r="F69" s="5"/>
      <c r="G69" s="5"/>
      <c r="H69" s="5"/>
      <c r="I69" s="5"/>
      <c r="J69" s="5"/>
      <c r="K69" s="114"/>
      <c r="L69" s="217"/>
      <c r="M69" s="217"/>
      <c r="N69" s="217"/>
      <c r="O69" s="116"/>
      <c r="P69" s="116"/>
      <c r="Q69" s="116"/>
      <c r="R69" s="116"/>
      <c r="S69" s="116"/>
      <c r="T69" s="116"/>
      <c r="U69" s="69"/>
      <c r="W69" s="4"/>
      <c r="X69" s="4"/>
      <c r="Y69" s="6"/>
      <c r="Z69" s="6"/>
      <c r="AA69" s="77"/>
      <c r="AB69" s="6"/>
      <c r="AC69" s="4"/>
      <c r="AD69" s="10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110"/>
      <c r="AR69" s="111"/>
      <c r="AS69" s="111"/>
      <c r="AT69" s="110"/>
      <c r="AU69" s="112"/>
      <c r="AV69" s="113"/>
      <c r="AW69" s="113"/>
      <c r="AX69" s="114"/>
      <c r="AY69" s="111"/>
      <c r="AZ69" s="110"/>
    </row>
    <row r="70" spans="1:52" ht="15.75" customHeight="1" x14ac:dyDescent="0.35">
      <c r="A70" s="5"/>
      <c r="B70" s="5"/>
      <c r="C70" s="5"/>
      <c r="D70" s="11"/>
      <c r="E70" s="31"/>
      <c r="F70" s="5"/>
      <c r="G70" s="5"/>
      <c r="H70" s="5"/>
      <c r="I70" s="5"/>
      <c r="J70" s="5"/>
      <c r="K70" s="114"/>
      <c r="L70" s="217"/>
      <c r="M70" s="217"/>
      <c r="N70" s="217"/>
      <c r="O70" s="116"/>
      <c r="P70" s="116"/>
      <c r="Q70" s="116"/>
      <c r="R70" s="116"/>
      <c r="S70" s="116"/>
      <c r="T70" s="116"/>
      <c r="U70" s="69"/>
      <c r="W70" s="4"/>
      <c r="X70" s="4"/>
      <c r="Y70" s="6"/>
      <c r="Z70" s="6"/>
      <c r="AA70" s="77"/>
      <c r="AB70" s="6"/>
      <c r="AC70" s="4"/>
      <c r="AD70" s="10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110"/>
      <c r="AR70" s="111"/>
      <c r="AS70" s="111"/>
      <c r="AT70" s="110"/>
      <c r="AU70" s="112"/>
      <c r="AV70" s="113"/>
      <c r="AW70" s="113"/>
      <c r="AX70" s="114"/>
      <c r="AY70" s="111"/>
      <c r="AZ70" s="110"/>
    </row>
    <row r="71" spans="1:52" ht="15.75" customHeight="1" x14ac:dyDescent="0.35">
      <c r="A71" s="5"/>
      <c r="B71" s="5"/>
      <c r="C71" s="5"/>
      <c r="D71" s="11"/>
      <c r="E71" s="31"/>
      <c r="F71" s="5"/>
      <c r="G71" s="5"/>
      <c r="H71" s="5"/>
      <c r="I71" s="5"/>
      <c r="J71" s="5"/>
      <c r="K71" s="114"/>
      <c r="L71" s="217"/>
      <c r="M71" s="217"/>
      <c r="N71" s="217"/>
      <c r="O71" s="116"/>
      <c r="P71" s="116"/>
      <c r="Q71" s="116"/>
      <c r="R71" s="116"/>
      <c r="S71" s="116"/>
      <c r="T71" s="116"/>
      <c r="U71" s="69"/>
      <c r="W71" s="4"/>
      <c r="X71" s="4"/>
      <c r="Y71" s="6"/>
      <c r="Z71" s="6"/>
      <c r="AA71" s="77"/>
      <c r="AB71" s="6"/>
      <c r="AC71" s="4"/>
      <c r="AD71" s="10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110"/>
      <c r="AR71" s="111"/>
      <c r="AS71" s="111"/>
      <c r="AT71" s="110"/>
      <c r="AU71" s="112"/>
      <c r="AV71" s="113"/>
      <c r="AW71" s="113"/>
      <c r="AX71" s="114"/>
      <c r="AY71" s="111"/>
      <c r="AZ71" s="110"/>
    </row>
    <row r="72" spans="1:52" ht="15.75" customHeight="1" x14ac:dyDescent="0.35">
      <c r="A72" s="5"/>
      <c r="B72" s="5"/>
      <c r="C72" s="5"/>
      <c r="D72" s="11"/>
      <c r="E72" s="31"/>
      <c r="F72" s="5"/>
      <c r="G72" s="5"/>
      <c r="H72" s="5"/>
      <c r="I72" s="5"/>
      <c r="J72" s="5"/>
      <c r="K72" s="114"/>
      <c r="L72" s="217"/>
      <c r="M72" s="217"/>
      <c r="N72" s="217"/>
      <c r="O72" s="116"/>
      <c r="P72" s="116"/>
      <c r="Q72" s="116"/>
      <c r="R72" s="116"/>
      <c r="S72" s="116"/>
      <c r="T72" s="116"/>
      <c r="U72" s="69"/>
      <c r="W72" s="4"/>
      <c r="X72" s="4"/>
      <c r="Y72" s="6"/>
      <c r="Z72" s="6"/>
      <c r="AA72" s="77"/>
      <c r="AB72" s="6"/>
      <c r="AC72" s="4"/>
      <c r="AD72" s="10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110"/>
      <c r="AR72" s="111"/>
      <c r="AS72" s="111"/>
      <c r="AT72" s="110"/>
      <c r="AU72" s="112"/>
      <c r="AV72" s="113"/>
      <c r="AW72" s="113"/>
      <c r="AX72" s="114"/>
      <c r="AY72" s="111"/>
      <c r="AZ72" s="110"/>
    </row>
    <row r="73" spans="1:52" ht="15.75" customHeight="1" x14ac:dyDescent="0.35">
      <c r="A73" s="5"/>
      <c r="B73" s="5"/>
      <c r="C73" s="5"/>
      <c r="D73" s="11"/>
      <c r="E73" s="31"/>
      <c r="F73" s="5"/>
      <c r="G73" s="5"/>
      <c r="H73" s="5"/>
      <c r="I73" s="5"/>
      <c r="J73" s="5"/>
      <c r="K73" s="114"/>
      <c r="L73" s="217"/>
      <c r="M73" s="217"/>
      <c r="N73" s="217"/>
      <c r="O73" s="116"/>
      <c r="P73" s="116"/>
      <c r="Q73" s="116"/>
      <c r="R73" s="116"/>
      <c r="S73" s="116"/>
      <c r="T73" s="116"/>
      <c r="U73" s="69"/>
      <c r="W73" s="4"/>
      <c r="X73" s="4"/>
      <c r="Y73" s="6"/>
      <c r="Z73" s="6"/>
      <c r="AA73" s="77"/>
      <c r="AB73" s="6"/>
      <c r="AC73" s="4"/>
      <c r="AD73" s="10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110"/>
      <c r="AR73" s="111"/>
      <c r="AS73" s="111"/>
      <c r="AT73" s="110"/>
      <c r="AU73" s="112"/>
      <c r="AV73" s="113"/>
      <c r="AW73" s="113"/>
      <c r="AX73" s="114"/>
      <c r="AY73" s="111"/>
      <c r="AZ73" s="110"/>
    </row>
    <row r="74" spans="1:52" ht="15.75" customHeight="1" x14ac:dyDescent="0.35">
      <c r="A74" s="5"/>
      <c r="B74" s="5"/>
      <c r="C74" s="5"/>
      <c r="D74" s="11"/>
      <c r="E74" s="31"/>
      <c r="F74" s="5"/>
      <c r="G74" s="5"/>
      <c r="H74" s="5"/>
      <c r="I74" s="5"/>
      <c r="J74" s="5"/>
      <c r="K74" s="114"/>
      <c r="L74" s="217"/>
      <c r="M74" s="217"/>
      <c r="N74" s="217"/>
      <c r="O74" s="116"/>
      <c r="P74" s="116"/>
      <c r="Q74" s="116"/>
      <c r="R74" s="116"/>
      <c r="S74" s="116"/>
      <c r="T74" s="116"/>
      <c r="U74" s="69"/>
      <c r="W74" s="4"/>
      <c r="X74" s="4"/>
      <c r="Y74" s="6"/>
      <c r="Z74" s="6"/>
      <c r="AA74" s="77"/>
      <c r="AB74" s="6"/>
      <c r="AC74" s="4"/>
      <c r="AD74" s="10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110"/>
      <c r="AR74" s="111"/>
      <c r="AS74" s="111"/>
      <c r="AT74" s="110"/>
      <c r="AU74" s="112"/>
      <c r="AV74" s="113"/>
      <c r="AW74" s="113"/>
      <c r="AX74" s="114"/>
      <c r="AY74" s="111"/>
      <c r="AZ74" s="110"/>
    </row>
    <row r="75" spans="1:52" ht="15.75" customHeight="1" x14ac:dyDescent="0.35">
      <c r="A75" s="5"/>
      <c r="B75" s="5"/>
      <c r="C75" s="5"/>
      <c r="D75" s="11"/>
      <c r="E75" s="31"/>
      <c r="F75" s="5"/>
      <c r="G75" s="5"/>
      <c r="H75" s="5"/>
      <c r="I75" s="5"/>
      <c r="J75" s="5"/>
      <c r="K75" s="114"/>
      <c r="L75" s="217"/>
      <c r="M75" s="217"/>
      <c r="N75" s="217"/>
      <c r="O75" s="116"/>
      <c r="P75" s="116"/>
      <c r="Q75" s="116"/>
      <c r="R75" s="116"/>
      <c r="S75" s="116"/>
      <c r="T75" s="116"/>
      <c r="U75" s="69"/>
      <c r="W75" s="4"/>
      <c r="X75" s="4"/>
      <c r="Y75" s="6"/>
      <c r="Z75" s="6"/>
      <c r="AA75" s="77"/>
      <c r="AB75" s="6"/>
      <c r="AC75" s="4"/>
      <c r="AD75" s="10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110"/>
      <c r="AR75" s="111"/>
      <c r="AS75" s="111"/>
      <c r="AT75" s="110"/>
      <c r="AU75" s="112"/>
      <c r="AV75" s="113"/>
      <c r="AW75" s="113"/>
      <c r="AX75" s="114"/>
      <c r="AY75" s="111"/>
      <c r="AZ75" s="110"/>
    </row>
    <row r="76" spans="1:52" ht="15.75" customHeight="1" x14ac:dyDescent="0.35">
      <c r="A76" s="5"/>
      <c r="B76" s="5"/>
      <c r="C76" s="5"/>
      <c r="D76" s="11"/>
      <c r="E76" s="31"/>
      <c r="F76" s="5"/>
      <c r="G76" s="5"/>
      <c r="H76" s="5"/>
      <c r="I76" s="5"/>
      <c r="J76" s="5"/>
      <c r="K76" s="114"/>
      <c r="L76" s="217"/>
      <c r="M76" s="217"/>
      <c r="N76" s="217"/>
      <c r="O76" s="116"/>
      <c r="P76" s="116"/>
      <c r="Q76" s="116"/>
      <c r="R76" s="116"/>
      <c r="S76" s="116"/>
      <c r="T76" s="116"/>
      <c r="U76" s="69"/>
      <c r="W76" s="4"/>
      <c r="X76" s="4"/>
      <c r="Y76" s="6"/>
      <c r="Z76" s="6"/>
      <c r="AA76" s="77"/>
      <c r="AB76" s="6"/>
      <c r="AC76" s="4"/>
      <c r="AD76" s="10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110"/>
      <c r="AR76" s="111"/>
      <c r="AS76" s="111"/>
      <c r="AT76" s="110"/>
      <c r="AU76" s="112"/>
      <c r="AV76" s="113"/>
      <c r="AW76" s="113"/>
      <c r="AX76" s="114"/>
      <c r="AY76" s="111"/>
      <c r="AZ76" s="110"/>
    </row>
    <row r="77" spans="1:52" ht="15.75" customHeight="1" x14ac:dyDescent="0.35">
      <c r="A77" s="5"/>
      <c r="B77" s="5"/>
      <c r="C77" s="5"/>
      <c r="D77" s="11"/>
      <c r="E77" s="31"/>
      <c r="F77" s="5"/>
      <c r="G77" s="5"/>
      <c r="H77" s="5"/>
      <c r="I77" s="5"/>
      <c r="J77" s="5"/>
      <c r="K77" s="114"/>
      <c r="L77" s="217"/>
      <c r="M77" s="217"/>
      <c r="N77" s="217"/>
      <c r="O77" s="116"/>
      <c r="P77" s="116"/>
      <c r="Q77" s="116"/>
      <c r="R77" s="116"/>
      <c r="S77" s="116"/>
      <c r="T77" s="116"/>
      <c r="U77" s="69"/>
      <c r="W77" s="4"/>
      <c r="X77" s="4"/>
      <c r="Y77" s="6"/>
      <c r="Z77" s="6"/>
      <c r="AA77" s="77"/>
      <c r="AB77" s="6"/>
      <c r="AC77" s="4"/>
      <c r="AD77" s="10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110"/>
      <c r="AR77" s="111"/>
      <c r="AS77" s="111"/>
      <c r="AT77" s="110"/>
      <c r="AU77" s="112"/>
      <c r="AV77" s="113"/>
      <c r="AW77" s="113"/>
      <c r="AX77" s="114"/>
      <c r="AY77" s="111"/>
      <c r="AZ77" s="110"/>
    </row>
    <row r="78" spans="1:52" ht="15.75" customHeight="1" x14ac:dyDescent="0.35">
      <c r="A78" s="5"/>
      <c r="B78" s="5"/>
      <c r="C78" s="5"/>
      <c r="D78" s="11"/>
      <c r="E78" s="31"/>
      <c r="F78" s="5"/>
      <c r="G78" s="5"/>
      <c r="H78" s="5"/>
      <c r="I78" s="5"/>
      <c r="J78" s="5"/>
      <c r="K78" s="114"/>
      <c r="L78" s="217"/>
      <c r="M78" s="217"/>
      <c r="N78" s="217"/>
      <c r="O78" s="116"/>
      <c r="P78" s="116"/>
      <c r="Q78" s="116"/>
      <c r="R78" s="116"/>
      <c r="S78" s="116"/>
      <c r="T78" s="116"/>
      <c r="U78" s="69"/>
      <c r="W78" s="4"/>
      <c r="X78" s="4"/>
      <c r="Y78" s="6"/>
      <c r="Z78" s="6"/>
      <c r="AA78" s="77"/>
      <c r="AB78" s="6"/>
      <c r="AC78" s="4"/>
      <c r="AD78" s="10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110"/>
      <c r="AR78" s="111"/>
      <c r="AS78" s="111"/>
      <c r="AT78" s="110"/>
      <c r="AU78" s="112"/>
      <c r="AV78" s="113"/>
      <c r="AW78" s="113"/>
      <c r="AX78" s="114"/>
      <c r="AY78" s="111"/>
      <c r="AZ78" s="110"/>
    </row>
    <row r="79" spans="1:52" x14ac:dyDescent="0.35">
      <c r="A79" s="5"/>
      <c r="B79" s="5"/>
      <c r="C79" s="5"/>
      <c r="D79" s="11"/>
      <c r="E79" s="31"/>
      <c r="F79" s="5"/>
      <c r="G79" s="5"/>
      <c r="H79" s="5"/>
      <c r="I79" s="5"/>
      <c r="J79" s="5"/>
      <c r="K79" s="114"/>
      <c r="L79" s="217"/>
      <c r="M79" s="217"/>
      <c r="N79" s="217"/>
      <c r="O79" s="116"/>
      <c r="P79" s="116"/>
      <c r="Q79" s="116"/>
      <c r="R79" s="116"/>
      <c r="S79" s="116"/>
      <c r="T79" s="116"/>
      <c r="U79" s="69"/>
      <c r="W79" s="4"/>
      <c r="X79" s="4"/>
      <c r="Y79" s="6"/>
      <c r="Z79" s="6"/>
      <c r="AA79" s="77"/>
      <c r="AB79" s="6"/>
      <c r="AC79" s="4"/>
      <c r="AD79" s="10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110"/>
      <c r="AR79" s="111"/>
      <c r="AS79" s="111"/>
      <c r="AT79" s="110"/>
      <c r="AU79" s="112"/>
      <c r="AV79" s="113"/>
      <c r="AW79" s="113"/>
      <c r="AX79" s="114"/>
      <c r="AY79" s="111"/>
      <c r="AZ79" s="110"/>
    </row>
    <row r="80" spans="1:52" x14ac:dyDescent="0.35">
      <c r="A80" s="5"/>
      <c r="B80" s="5"/>
      <c r="C80" s="5"/>
      <c r="D80" s="11"/>
      <c r="E80" s="31"/>
      <c r="F80" s="5"/>
      <c r="G80" s="5"/>
      <c r="H80" s="5"/>
      <c r="I80" s="5"/>
      <c r="J80" s="5"/>
      <c r="K80" s="114"/>
      <c r="L80" s="217"/>
      <c r="M80" s="217"/>
      <c r="N80" s="217"/>
      <c r="O80" s="116"/>
      <c r="P80" s="116"/>
      <c r="Q80" s="116"/>
      <c r="R80" s="116"/>
      <c r="S80" s="116"/>
      <c r="T80" s="116"/>
      <c r="U80" s="69"/>
      <c r="W80" s="4"/>
      <c r="X80" s="4"/>
      <c r="Y80" s="6"/>
      <c r="Z80" s="6"/>
      <c r="AA80" s="77"/>
      <c r="AB80" s="6"/>
      <c r="AC80" s="4"/>
      <c r="AD80" s="10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110"/>
      <c r="AR80" s="111"/>
      <c r="AS80" s="111"/>
      <c r="AT80" s="110"/>
      <c r="AU80" s="112"/>
      <c r="AV80" s="113"/>
      <c r="AW80" s="113"/>
      <c r="AX80" s="114"/>
      <c r="AY80" s="111"/>
      <c r="AZ80" s="110"/>
    </row>
    <row r="81" spans="1:52" ht="18.75" customHeight="1" x14ac:dyDescent="0.35">
      <c r="A81" s="5"/>
      <c r="B81" s="5"/>
      <c r="C81" s="5"/>
      <c r="D81" s="11"/>
      <c r="E81" s="31"/>
      <c r="F81" s="5"/>
      <c r="G81" s="5"/>
      <c r="H81" s="5"/>
      <c r="I81" s="5"/>
      <c r="J81" s="5"/>
      <c r="K81" s="114"/>
      <c r="L81" s="217"/>
      <c r="M81" s="217"/>
      <c r="N81" s="217"/>
      <c r="O81" s="116"/>
      <c r="P81" s="116"/>
      <c r="Q81" s="116"/>
      <c r="R81" s="116"/>
      <c r="S81" s="116"/>
      <c r="T81" s="116"/>
      <c r="U81" s="69"/>
      <c r="W81" s="4"/>
      <c r="X81" s="4"/>
      <c r="Y81" s="6"/>
      <c r="Z81" s="6"/>
      <c r="AA81" s="77"/>
      <c r="AB81" s="6"/>
      <c r="AC81" s="4"/>
      <c r="AD81" s="10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110"/>
      <c r="AR81" s="111"/>
      <c r="AS81" s="111"/>
      <c r="AT81" s="110"/>
      <c r="AU81" s="112"/>
      <c r="AV81" s="113"/>
      <c r="AW81" s="113"/>
      <c r="AX81" s="114"/>
      <c r="AY81" s="111"/>
      <c r="AZ81" s="110"/>
    </row>
    <row r="82" spans="1:52" x14ac:dyDescent="0.35">
      <c r="A82" s="5"/>
      <c r="B82" s="5"/>
      <c r="C82" s="5"/>
      <c r="D82" s="11"/>
      <c r="E82" s="31"/>
      <c r="F82" s="5"/>
      <c r="G82" s="5"/>
      <c r="H82" s="5"/>
      <c r="I82" s="5"/>
      <c r="J82" s="5"/>
      <c r="K82" s="114"/>
      <c r="L82" s="217"/>
      <c r="M82" s="217"/>
      <c r="N82" s="217"/>
      <c r="O82" s="116"/>
      <c r="P82" s="116"/>
      <c r="Q82" s="116"/>
      <c r="R82" s="116"/>
      <c r="S82" s="116"/>
      <c r="T82" s="116"/>
      <c r="U82" s="69"/>
      <c r="W82" s="4"/>
      <c r="X82" s="4"/>
      <c r="Y82" s="6"/>
      <c r="Z82" s="6"/>
      <c r="AA82" s="77"/>
      <c r="AB82" s="6"/>
      <c r="AC82" s="4"/>
      <c r="AD82" s="10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110"/>
      <c r="AR82" s="111"/>
      <c r="AS82" s="111"/>
      <c r="AT82" s="110"/>
      <c r="AU82" s="112"/>
      <c r="AV82" s="113"/>
      <c r="AW82" s="113"/>
      <c r="AX82" s="114"/>
      <c r="AY82" s="111"/>
      <c r="AZ82" s="110"/>
    </row>
    <row r="83" spans="1:52" x14ac:dyDescent="0.35">
      <c r="A83" s="5"/>
      <c r="B83" s="5"/>
      <c r="C83" s="5"/>
      <c r="D83" s="11"/>
      <c r="E83" s="31"/>
      <c r="F83" s="5"/>
      <c r="G83" s="5"/>
      <c r="H83" s="5"/>
      <c r="I83" s="5"/>
      <c r="J83" s="5"/>
      <c r="K83" s="114"/>
      <c r="L83" s="217"/>
      <c r="M83" s="217"/>
      <c r="N83" s="217"/>
      <c r="O83" s="116"/>
      <c r="P83" s="116"/>
      <c r="Q83" s="116"/>
      <c r="R83" s="116"/>
      <c r="S83" s="116"/>
      <c r="T83" s="116"/>
      <c r="U83" s="69"/>
      <c r="W83" s="4"/>
      <c r="X83" s="4"/>
      <c r="Y83" s="6"/>
      <c r="Z83" s="6"/>
      <c r="AA83" s="77"/>
      <c r="AB83" s="6"/>
      <c r="AC83" s="4"/>
      <c r="AD83" s="10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110"/>
      <c r="AR83" s="111"/>
      <c r="AS83" s="111"/>
      <c r="AT83" s="110"/>
      <c r="AU83" s="112"/>
      <c r="AV83" s="113"/>
      <c r="AW83" s="113"/>
      <c r="AX83" s="114"/>
      <c r="AY83" s="111"/>
      <c r="AZ83" s="110"/>
    </row>
    <row r="84" spans="1:52" x14ac:dyDescent="0.35">
      <c r="A84" s="5"/>
      <c r="B84" s="5"/>
      <c r="C84" s="5"/>
      <c r="D84" s="11"/>
      <c r="E84" s="31"/>
      <c r="F84" s="5"/>
      <c r="G84" s="5"/>
      <c r="H84" s="5"/>
      <c r="I84" s="5"/>
      <c r="J84" s="5"/>
      <c r="K84" s="114"/>
      <c r="L84" s="217"/>
      <c r="M84" s="217"/>
      <c r="N84" s="217"/>
      <c r="O84" s="116"/>
      <c r="P84" s="116"/>
      <c r="Q84" s="116"/>
      <c r="R84" s="116"/>
      <c r="S84" s="116"/>
      <c r="T84" s="116"/>
      <c r="U84" s="69"/>
      <c r="W84" s="4"/>
      <c r="X84" s="4"/>
      <c r="Y84" s="6"/>
      <c r="Z84" s="6"/>
      <c r="AA84" s="77"/>
      <c r="AB84" s="6"/>
      <c r="AC84" s="4"/>
      <c r="AD84" s="10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110"/>
      <c r="AR84" s="111"/>
      <c r="AS84" s="111"/>
      <c r="AT84" s="110"/>
      <c r="AU84" s="112"/>
      <c r="AV84" s="113"/>
      <c r="AW84" s="113"/>
      <c r="AX84" s="114"/>
      <c r="AY84" s="111"/>
      <c r="AZ84" s="110"/>
    </row>
    <row r="85" spans="1:52" ht="18.75" customHeight="1" x14ac:dyDescent="0.35">
      <c r="A85" s="5"/>
      <c r="B85" s="5"/>
      <c r="C85" s="5"/>
      <c r="D85" s="11"/>
      <c r="E85" s="31"/>
      <c r="F85" s="5"/>
      <c r="G85" s="5"/>
      <c r="H85" s="5"/>
      <c r="I85" s="5"/>
      <c r="J85" s="5"/>
      <c r="K85" s="114"/>
      <c r="L85" s="217"/>
      <c r="M85" s="217"/>
      <c r="N85" s="217"/>
      <c r="O85" s="116"/>
      <c r="P85" s="116"/>
      <c r="Q85" s="116"/>
      <c r="R85" s="116"/>
      <c r="S85" s="116"/>
      <c r="T85" s="116"/>
      <c r="U85" s="69"/>
      <c r="W85" s="4"/>
      <c r="X85" s="4"/>
      <c r="Y85" s="6"/>
      <c r="Z85" s="6"/>
      <c r="AA85" s="77"/>
      <c r="AB85" s="6"/>
      <c r="AC85" s="4"/>
      <c r="AD85" s="10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110"/>
      <c r="AR85" s="111"/>
      <c r="AS85" s="111"/>
      <c r="AT85" s="110"/>
      <c r="AU85" s="112"/>
      <c r="AV85" s="113"/>
      <c r="AW85" s="113"/>
      <c r="AX85" s="114"/>
      <c r="AY85" s="111"/>
      <c r="AZ85" s="110"/>
    </row>
    <row r="86" spans="1:52" x14ac:dyDescent="0.35">
      <c r="A86" s="5"/>
      <c r="B86" s="5"/>
      <c r="C86" s="5"/>
      <c r="D86" s="11"/>
      <c r="E86" s="31"/>
      <c r="F86" s="5"/>
      <c r="G86" s="5"/>
      <c r="H86" s="5"/>
      <c r="I86" s="5"/>
      <c r="J86" s="5"/>
      <c r="K86" s="114"/>
      <c r="L86" s="217"/>
      <c r="M86" s="217"/>
      <c r="N86" s="217"/>
      <c r="O86" s="116"/>
      <c r="P86" s="116"/>
      <c r="Q86" s="116"/>
      <c r="R86" s="116"/>
      <c r="S86" s="116"/>
      <c r="T86" s="116"/>
      <c r="U86" s="69"/>
      <c r="W86" s="4"/>
      <c r="X86" s="4"/>
      <c r="Y86" s="6"/>
      <c r="Z86" s="6"/>
      <c r="AA86" s="77"/>
      <c r="AB86" s="6"/>
      <c r="AC86" s="4"/>
      <c r="AD86" s="10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110"/>
      <c r="AR86" s="111"/>
      <c r="AS86" s="111"/>
      <c r="AT86" s="110"/>
      <c r="AU86" s="112"/>
      <c r="AV86" s="113"/>
      <c r="AW86" s="113"/>
      <c r="AX86" s="114"/>
      <c r="AY86" s="111"/>
      <c r="AZ86" s="110"/>
    </row>
    <row r="87" spans="1:52" x14ac:dyDescent="0.35">
      <c r="A87" s="5"/>
      <c r="B87" s="5"/>
      <c r="C87" s="5"/>
      <c r="D87" s="11"/>
      <c r="E87" s="31"/>
      <c r="F87" s="5"/>
      <c r="G87" s="5"/>
      <c r="H87" s="5"/>
      <c r="I87" s="5"/>
      <c r="J87" s="5"/>
      <c r="K87" s="114"/>
      <c r="L87" s="217"/>
      <c r="M87" s="217"/>
      <c r="N87" s="217"/>
      <c r="O87" s="116"/>
      <c r="P87" s="116"/>
      <c r="Q87" s="116"/>
      <c r="R87" s="116"/>
      <c r="S87" s="116"/>
      <c r="T87" s="116"/>
      <c r="U87" s="69"/>
      <c r="W87" s="4"/>
      <c r="X87" s="4"/>
      <c r="Y87" s="6"/>
      <c r="Z87" s="6"/>
      <c r="AA87" s="77"/>
      <c r="AB87" s="6"/>
      <c r="AC87" s="4"/>
      <c r="AD87" s="10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110"/>
      <c r="AR87" s="111"/>
      <c r="AS87" s="111"/>
      <c r="AT87" s="110"/>
      <c r="AU87" s="112"/>
      <c r="AV87" s="113"/>
      <c r="AW87" s="113"/>
      <c r="AX87" s="114"/>
      <c r="AY87" s="111"/>
      <c r="AZ87" s="110"/>
    </row>
    <row r="88" spans="1:52" x14ac:dyDescent="0.35">
      <c r="A88" s="5"/>
      <c r="B88" s="5"/>
      <c r="C88" s="5"/>
      <c r="D88" s="11"/>
      <c r="E88" s="31"/>
      <c r="F88" s="5"/>
      <c r="G88" s="5"/>
      <c r="H88" s="5"/>
      <c r="I88" s="5"/>
      <c r="J88" s="5"/>
      <c r="K88" s="114"/>
      <c r="L88" s="217"/>
      <c r="M88" s="217"/>
      <c r="N88" s="217"/>
      <c r="O88" s="116"/>
      <c r="P88" s="116"/>
      <c r="Q88" s="116"/>
      <c r="R88" s="116"/>
      <c r="S88" s="116"/>
      <c r="T88" s="116"/>
      <c r="U88" s="69"/>
      <c r="W88" s="4"/>
      <c r="X88" s="4"/>
      <c r="Y88" s="6"/>
      <c r="Z88" s="6"/>
      <c r="AA88" s="77"/>
      <c r="AB88" s="6"/>
      <c r="AC88" s="4"/>
      <c r="AD88" s="10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110"/>
      <c r="AR88" s="111"/>
      <c r="AS88" s="111"/>
      <c r="AT88" s="110"/>
      <c r="AU88" s="112"/>
      <c r="AV88" s="113"/>
      <c r="AW88" s="113"/>
      <c r="AX88" s="114"/>
      <c r="AY88" s="111"/>
      <c r="AZ88" s="110"/>
    </row>
    <row r="89" spans="1:52" ht="18.75" customHeight="1" x14ac:dyDescent="0.35">
      <c r="A89" s="5"/>
      <c r="B89" s="5"/>
      <c r="C89" s="5"/>
      <c r="D89" s="11"/>
      <c r="E89" s="31"/>
      <c r="F89" s="5"/>
      <c r="G89" s="5"/>
      <c r="H89" s="5"/>
      <c r="I89" s="5"/>
      <c r="J89" s="5"/>
      <c r="K89" s="114"/>
      <c r="L89" s="217"/>
      <c r="M89" s="217"/>
      <c r="N89" s="217"/>
      <c r="O89" s="116"/>
      <c r="P89" s="116"/>
      <c r="Q89" s="116"/>
      <c r="R89" s="116"/>
      <c r="S89" s="116"/>
      <c r="T89" s="116"/>
      <c r="U89" s="69"/>
      <c r="W89" s="4"/>
      <c r="X89" s="4"/>
      <c r="Y89" s="6"/>
      <c r="Z89" s="6"/>
      <c r="AA89" s="77"/>
      <c r="AB89" s="6"/>
      <c r="AC89" s="4"/>
      <c r="AD89" s="10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110"/>
      <c r="AR89" s="111"/>
      <c r="AS89" s="111"/>
      <c r="AT89" s="110"/>
      <c r="AU89" s="112"/>
      <c r="AV89" s="113"/>
      <c r="AW89" s="113"/>
      <c r="AX89" s="114"/>
      <c r="AY89" s="111"/>
      <c r="AZ89" s="110"/>
    </row>
    <row r="90" spans="1:52" ht="15.75" customHeight="1" x14ac:dyDescent="0.35">
      <c r="A90" s="5"/>
      <c r="B90" s="5"/>
      <c r="C90" s="5"/>
      <c r="D90" s="11"/>
      <c r="E90" s="31"/>
      <c r="F90" s="5"/>
      <c r="G90" s="5"/>
      <c r="H90" s="5"/>
      <c r="I90" s="5"/>
      <c r="J90" s="5"/>
      <c r="K90" s="114"/>
      <c r="L90" s="217"/>
      <c r="M90" s="217"/>
      <c r="N90" s="217"/>
      <c r="O90" s="116"/>
      <c r="P90" s="116"/>
      <c r="Q90" s="116"/>
      <c r="R90" s="116"/>
      <c r="S90" s="116"/>
      <c r="T90" s="116"/>
      <c r="U90" s="69"/>
      <c r="W90" s="4"/>
      <c r="X90" s="4"/>
      <c r="Y90" s="6"/>
      <c r="Z90" s="6"/>
      <c r="AA90" s="77"/>
      <c r="AB90" s="6"/>
      <c r="AC90" s="4"/>
      <c r="AD90" s="10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110"/>
      <c r="AR90" s="111"/>
      <c r="AS90" s="111"/>
      <c r="AT90" s="110"/>
      <c r="AU90" s="112"/>
      <c r="AV90" s="113"/>
      <c r="AW90" s="113"/>
      <c r="AX90" s="114"/>
      <c r="AY90" s="111"/>
      <c r="AZ90" s="110"/>
    </row>
    <row r="91" spans="1:52" x14ac:dyDescent="0.35">
      <c r="A91" s="5"/>
      <c r="B91" s="5"/>
      <c r="C91" s="5"/>
      <c r="D91" s="11"/>
      <c r="E91" s="31"/>
      <c r="F91" s="5"/>
      <c r="G91" s="5"/>
      <c r="H91" s="5"/>
      <c r="I91" s="5"/>
      <c r="J91" s="5"/>
      <c r="K91" s="114"/>
      <c r="L91" s="217"/>
      <c r="M91" s="217"/>
      <c r="N91" s="217"/>
      <c r="O91" s="116"/>
      <c r="P91" s="116"/>
      <c r="Q91" s="116"/>
      <c r="R91" s="116"/>
      <c r="S91" s="116"/>
      <c r="T91" s="116"/>
      <c r="U91" s="69"/>
      <c r="W91" s="4"/>
      <c r="X91" s="4"/>
      <c r="Y91" s="6"/>
      <c r="Z91" s="6"/>
      <c r="AA91" s="77"/>
      <c r="AB91" s="6"/>
      <c r="AC91" s="4"/>
      <c r="AD91" s="10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110"/>
      <c r="AR91" s="111"/>
      <c r="AS91" s="111"/>
      <c r="AT91" s="110"/>
      <c r="AU91" s="112"/>
      <c r="AV91" s="113"/>
      <c r="AW91" s="113"/>
      <c r="AX91" s="114"/>
      <c r="AY91" s="111"/>
      <c r="AZ91" s="110"/>
    </row>
    <row r="92" spans="1:52" x14ac:dyDescent="0.35">
      <c r="A92" s="5"/>
      <c r="B92" s="5"/>
      <c r="C92" s="5"/>
      <c r="D92" s="11"/>
      <c r="E92" s="31"/>
      <c r="F92" s="5"/>
      <c r="G92" s="5"/>
      <c r="H92" s="5"/>
      <c r="I92" s="5"/>
      <c r="J92" s="5"/>
      <c r="K92" s="114"/>
      <c r="L92" s="217"/>
      <c r="M92" s="217"/>
      <c r="N92" s="217"/>
      <c r="O92" s="116"/>
      <c r="P92" s="116"/>
      <c r="Q92" s="116"/>
      <c r="R92" s="116"/>
      <c r="S92" s="116"/>
      <c r="T92" s="116"/>
      <c r="U92" s="69"/>
      <c r="W92" s="4"/>
      <c r="X92" s="4"/>
      <c r="Y92" s="6"/>
      <c r="Z92" s="6"/>
      <c r="AA92" s="77"/>
      <c r="AB92" s="6"/>
      <c r="AC92" s="4"/>
      <c r="AD92" s="10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110"/>
      <c r="AR92" s="111"/>
      <c r="AS92" s="111"/>
      <c r="AT92" s="110"/>
      <c r="AU92" s="112"/>
      <c r="AV92" s="113"/>
      <c r="AW92" s="113"/>
      <c r="AX92" s="114"/>
      <c r="AY92" s="111"/>
      <c r="AZ92" s="110"/>
    </row>
    <row r="93" spans="1:52" ht="15" customHeight="1" x14ac:dyDescent="0.35">
      <c r="A93" s="5"/>
      <c r="B93" s="5"/>
      <c r="C93" s="5"/>
      <c r="D93" s="11"/>
      <c r="E93" s="31"/>
      <c r="F93" s="5"/>
      <c r="G93" s="5"/>
      <c r="H93" s="5"/>
      <c r="I93" s="5"/>
      <c r="J93" s="5"/>
      <c r="K93" s="114"/>
      <c r="L93" s="217"/>
      <c r="M93" s="217"/>
      <c r="N93" s="217"/>
      <c r="O93" s="116"/>
      <c r="P93" s="116"/>
      <c r="Q93" s="116"/>
      <c r="R93" s="116"/>
      <c r="S93" s="116"/>
      <c r="T93" s="116"/>
      <c r="U93" s="69"/>
      <c r="W93" s="4"/>
      <c r="X93" s="4"/>
      <c r="Y93" s="6"/>
      <c r="Z93" s="6"/>
      <c r="AA93" s="77"/>
      <c r="AB93" s="6"/>
      <c r="AC93" s="4"/>
      <c r="AD93" s="10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110"/>
      <c r="AR93" s="111"/>
      <c r="AS93" s="111"/>
      <c r="AT93" s="110"/>
      <c r="AU93" s="112"/>
      <c r="AV93" s="113"/>
      <c r="AW93" s="113"/>
      <c r="AX93" s="114"/>
      <c r="AY93" s="111"/>
      <c r="AZ93" s="110"/>
    </row>
    <row r="94" spans="1:52" x14ac:dyDescent="0.35">
      <c r="A94" s="5"/>
      <c r="B94" s="5"/>
      <c r="C94" s="5"/>
      <c r="D94" s="11"/>
      <c r="E94" s="31"/>
      <c r="F94" s="5"/>
      <c r="G94" s="5"/>
      <c r="H94" s="5"/>
      <c r="I94" s="5"/>
      <c r="J94" s="5"/>
      <c r="K94" s="114"/>
      <c r="L94" s="217"/>
      <c r="M94" s="217"/>
      <c r="N94" s="217"/>
      <c r="O94" s="116"/>
      <c r="P94" s="116"/>
      <c r="Q94" s="116"/>
      <c r="R94" s="116"/>
      <c r="S94" s="116"/>
      <c r="T94" s="116"/>
      <c r="U94" s="69"/>
      <c r="W94" s="4"/>
      <c r="X94" s="4"/>
      <c r="Y94" s="6"/>
      <c r="Z94" s="6"/>
      <c r="AA94" s="77"/>
      <c r="AB94" s="6"/>
      <c r="AC94" s="4"/>
      <c r="AD94" s="10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110"/>
      <c r="AR94" s="111"/>
      <c r="AS94" s="111"/>
      <c r="AT94" s="110"/>
      <c r="AU94" s="112"/>
      <c r="AV94" s="113"/>
      <c r="AW94" s="113"/>
      <c r="AX94" s="114"/>
      <c r="AY94" s="111"/>
      <c r="AZ94" s="110"/>
    </row>
    <row r="95" spans="1:52" x14ac:dyDescent="0.35">
      <c r="A95" s="5"/>
      <c r="B95" s="5"/>
      <c r="C95" s="5"/>
      <c r="D95" s="11"/>
      <c r="E95" s="31"/>
      <c r="F95" s="5"/>
      <c r="G95" s="5"/>
      <c r="H95" s="5"/>
      <c r="I95" s="5"/>
      <c r="J95" s="5"/>
      <c r="K95" s="114"/>
      <c r="L95" s="217"/>
      <c r="M95" s="217"/>
      <c r="N95" s="217"/>
      <c r="O95" s="116"/>
      <c r="P95" s="116"/>
      <c r="Q95" s="116"/>
      <c r="R95" s="116"/>
      <c r="S95" s="116"/>
      <c r="T95" s="116"/>
      <c r="U95" s="69"/>
      <c r="W95" s="4"/>
      <c r="X95" s="4"/>
      <c r="Y95" s="6"/>
      <c r="Z95" s="6"/>
      <c r="AA95" s="77"/>
      <c r="AB95" s="6"/>
      <c r="AC95" s="4"/>
      <c r="AD95" s="10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110"/>
      <c r="AR95" s="111"/>
      <c r="AS95" s="111"/>
      <c r="AT95" s="110"/>
      <c r="AU95" s="112"/>
      <c r="AV95" s="113"/>
      <c r="AW95" s="113"/>
      <c r="AX95" s="114"/>
      <c r="AY95" s="111"/>
      <c r="AZ95" s="110"/>
    </row>
    <row r="96" spans="1:52" ht="15" customHeight="1" x14ac:dyDescent="0.35">
      <c r="A96" s="5"/>
      <c r="B96" s="5"/>
      <c r="C96" s="5"/>
      <c r="D96" s="11"/>
      <c r="E96" s="31"/>
      <c r="F96" s="5"/>
      <c r="G96" s="5"/>
      <c r="H96" s="5"/>
      <c r="I96" s="5"/>
      <c r="J96" s="5"/>
      <c r="K96" s="114"/>
      <c r="L96" s="217"/>
      <c r="M96" s="217"/>
      <c r="N96" s="217"/>
      <c r="O96" s="116"/>
      <c r="P96" s="116"/>
      <c r="Q96" s="116"/>
      <c r="R96" s="116"/>
      <c r="S96" s="116"/>
      <c r="T96" s="116"/>
      <c r="U96" s="69"/>
      <c r="W96" s="4"/>
      <c r="X96" s="4"/>
      <c r="Y96" s="6"/>
      <c r="Z96" s="6"/>
      <c r="AA96" s="77"/>
      <c r="AB96" s="6"/>
      <c r="AC96" s="4"/>
      <c r="AD96" s="10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110"/>
      <c r="AR96" s="111"/>
      <c r="AS96" s="111"/>
      <c r="AT96" s="110"/>
      <c r="AU96" s="112"/>
      <c r="AV96" s="113"/>
      <c r="AW96" s="113"/>
      <c r="AX96" s="114"/>
      <c r="AY96" s="111"/>
      <c r="AZ96" s="110"/>
    </row>
    <row r="97" spans="1:52" ht="18.75" customHeight="1" x14ac:dyDescent="0.35">
      <c r="A97" s="5"/>
      <c r="B97" s="5"/>
      <c r="C97" s="5"/>
      <c r="D97" s="11"/>
      <c r="E97" s="31"/>
      <c r="F97" s="5"/>
      <c r="G97" s="5"/>
      <c r="H97" s="5"/>
      <c r="I97" s="5"/>
      <c r="J97" s="5"/>
      <c r="K97" s="114"/>
      <c r="L97" s="217"/>
      <c r="M97" s="217"/>
      <c r="N97" s="217"/>
      <c r="O97" s="116"/>
      <c r="P97" s="116"/>
      <c r="Q97" s="116"/>
      <c r="R97" s="116"/>
      <c r="S97" s="116"/>
      <c r="T97" s="116"/>
      <c r="U97" s="69"/>
      <c r="W97" s="4"/>
      <c r="X97" s="4"/>
      <c r="Y97" s="6"/>
      <c r="Z97" s="6"/>
      <c r="AA97" s="77"/>
      <c r="AB97" s="6"/>
      <c r="AC97" s="4"/>
      <c r="AD97" s="10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110"/>
      <c r="AR97" s="111"/>
      <c r="AS97" s="111"/>
      <c r="AT97" s="110"/>
      <c r="AU97" s="112"/>
      <c r="AV97" s="113"/>
      <c r="AW97" s="113"/>
      <c r="AX97" s="114"/>
      <c r="AY97" s="111"/>
      <c r="AZ97" s="110"/>
    </row>
    <row r="98" spans="1:52" ht="15" customHeight="1" x14ac:dyDescent="0.35">
      <c r="A98" s="5"/>
      <c r="B98" s="5"/>
      <c r="C98" s="5"/>
      <c r="D98" s="11"/>
      <c r="E98" s="31"/>
      <c r="F98" s="5"/>
      <c r="G98" s="5"/>
      <c r="H98" s="5"/>
      <c r="I98" s="5"/>
      <c r="J98" s="5"/>
      <c r="K98" s="114"/>
      <c r="L98" s="217"/>
      <c r="M98" s="217"/>
      <c r="N98" s="217"/>
      <c r="O98" s="116"/>
      <c r="P98" s="116"/>
      <c r="Q98" s="116"/>
      <c r="R98" s="116"/>
      <c r="S98" s="116"/>
      <c r="T98" s="116"/>
      <c r="U98" s="69"/>
      <c r="W98" s="4"/>
      <c r="X98" s="4"/>
      <c r="Y98" s="6"/>
      <c r="Z98" s="6"/>
      <c r="AA98" s="77"/>
      <c r="AB98" s="6"/>
      <c r="AC98" s="4"/>
      <c r="AD98" s="10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110"/>
      <c r="AR98" s="111"/>
      <c r="AS98" s="111"/>
      <c r="AT98" s="110"/>
      <c r="AU98" s="112"/>
      <c r="AV98" s="113"/>
      <c r="AW98" s="113"/>
      <c r="AX98" s="114"/>
      <c r="AY98" s="111"/>
      <c r="AZ98" s="110"/>
    </row>
    <row r="99" spans="1:52" x14ac:dyDescent="0.35">
      <c r="A99" s="5"/>
      <c r="B99" s="5"/>
      <c r="C99" s="5"/>
      <c r="D99" s="11"/>
      <c r="E99" s="31"/>
      <c r="F99" s="5"/>
      <c r="G99" s="5"/>
      <c r="H99" s="5"/>
      <c r="I99" s="5"/>
      <c r="J99" s="5"/>
      <c r="K99" s="114"/>
      <c r="L99" s="217"/>
      <c r="M99" s="217"/>
      <c r="N99" s="217"/>
      <c r="O99" s="116"/>
      <c r="P99" s="116"/>
      <c r="Q99" s="116"/>
      <c r="R99" s="116"/>
      <c r="S99" s="116"/>
      <c r="T99" s="116"/>
      <c r="U99" s="69"/>
      <c r="W99" s="4"/>
      <c r="X99" s="4"/>
      <c r="Y99" s="6"/>
      <c r="Z99" s="6"/>
      <c r="AA99" s="77"/>
      <c r="AB99" s="6"/>
      <c r="AC99" s="4"/>
      <c r="AD99" s="10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110"/>
      <c r="AR99" s="111"/>
      <c r="AS99" s="111"/>
      <c r="AT99" s="110"/>
      <c r="AU99" s="112"/>
      <c r="AV99" s="113"/>
      <c r="AW99" s="113"/>
      <c r="AX99" s="114"/>
      <c r="AY99" s="111"/>
      <c r="AZ99" s="110"/>
    </row>
    <row r="100" spans="1:52" x14ac:dyDescent="0.35">
      <c r="A100" s="5"/>
      <c r="B100" s="5"/>
      <c r="C100" s="5"/>
      <c r="D100" s="11"/>
      <c r="E100" s="31"/>
      <c r="F100" s="5"/>
      <c r="G100" s="5"/>
      <c r="H100" s="5"/>
      <c r="I100" s="5"/>
      <c r="J100" s="5"/>
      <c r="K100" s="114"/>
      <c r="L100" s="217"/>
      <c r="M100" s="217"/>
      <c r="N100" s="217"/>
      <c r="O100" s="116"/>
      <c r="P100" s="116"/>
      <c r="Q100" s="116"/>
      <c r="R100" s="116"/>
      <c r="S100" s="116"/>
      <c r="T100" s="116"/>
      <c r="U100" s="69"/>
      <c r="W100" s="4"/>
      <c r="X100" s="4"/>
      <c r="Y100" s="6"/>
      <c r="Z100" s="6"/>
      <c r="AA100" s="77"/>
      <c r="AB100" s="6"/>
      <c r="AC100" s="4"/>
      <c r="AD100" s="10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110"/>
      <c r="AR100" s="111"/>
      <c r="AS100" s="111"/>
      <c r="AT100" s="110"/>
      <c r="AU100" s="112"/>
      <c r="AV100" s="113"/>
      <c r="AW100" s="113"/>
      <c r="AX100" s="114"/>
      <c r="AY100" s="111"/>
      <c r="AZ100" s="110"/>
    </row>
    <row r="101" spans="1:52" ht="18.75" customHeight="1" x14ac:dyDescent="0.35">
      <c r="A101" s="5"/>
      <c r="B101" s="5"/>
      <c r="C101" s="5"/>
      <c r="D101" s="11"/>
      <c r="E101" s="31"/>
      <c r="F101" s="5"/>
      <c r="G101" s="5"/>
      <c r="H101" s="5"/>
      <c r="I101" s="5"/>
      <c r="J101" s="5"/>
      <c r="K101" s="114"/>
      <c r="L101" s="217"/>
      <c r="M101" s="217"/>
      <c r="N101" s="217"/>
      <c r="O101" s="116"/>
      <c r="P101" s="116"/>
      <c r="Q101" s="116"/>
      <c r="R101" s="116"/>
      <c r="S101" s="116"/>
      <c r="T101" s="116"/>
      <c r="U101" s="69"/>
      <c r="W101" s="4"/>
      <c r="X101" s="4"/>
      <c r="Y101" s="6"/>
      <c r="Z101" s="6"/>
      <c r="AA101" s="77"/>
      <c r="AB101" s="6"/>
      <c r="AC101" s="4"/>
      <c r="AD101" s="10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110"/>
      <c r="AR101" s="111"/>
      <c r="AS101" s="111"/>
      <c r="AT101" s="110"/>
      <c r="AU101" s="112"/>
      <c r="AV101" s="113"/>
      <c r="AW101" s="113"/>
      <c r="AX101" s="114"/>
      <c r="AY101" s="111"/>
      <c r="AZ101" s="110"/>
    </row>
    <row r="102" spans="1:52" x14ac:dyDescent="0.35">
      <c r="A102" s="5"/>
      <c r="B102" s="5"/>
      <c r="C102" s="5"/>
      <c r="D102" s="11"/>
      <c r="E102" s="31"/>
      <c r="F102" s="5"/>
      <c r="G102" s="5"/>
      <c r="H102" s="5"/>
      <c r="I102" s="5"/>
      <c r="J102" s="5"/>
      <c r="K102" s="114"/>
      <c r="L102" s="217"/>
      <c r="M102" s="217"/>
      <c r="N102" s="217"/>
      <c r="O102" s="116"/>
      <c r="P102" s="116"/>
      <c r="Q102" s="116"/>
      <c r="R102" s="116"/>
      <c r="S102" s="116"/>
      <c r="T102" s="116"/>
      <c r="U102" s="69"/>
      <c r="W102" s="4"/>
      <c r="X102" s="4"/>
      <c r="Y102" s="6"/>
      <c r="Z102" s="6"/>
      <c r="AA102" s="77"/>
      <c r="AB102" s="6"/>
      <c r="AC102" s="4"/>
      <c r="AD102" s="10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110"/>
      <c r="AR102" s="111"/>
      <c r="AS102" s="111"/>
      <c r="AT102" s="110"/>
      <c r="AU102" s="112"/>
      <c r="AV102" s="113"/>
      <c r="AW102" s="113"/>
      <c r="AX102" s="114"/>
      <c r="AY102" s="111"/>
      <c r="AZ102" s="110"/>
    </row>
    <row r="103" spans="1:52" x14ac:dyDescent="0.35">
      <c r="A103" s="5"/>
      <c r="B103" s="5"/>
      <c r="C103" s="5"/>
      <c r="D103" s="11"/>
      <c r="E103" s="31"/>
      <c r="F103" s="5"/>
      <c r="G103" s="5"/>
      <c r="H103" s="5"/>
      <c r="I103" s="5"/>
      <c r="J103" s="5"/>
      <c r="K103" s="114"/>
      <c r="L103" s="217"/>
      <c r="M103" s="217"/>
      <c r="N103" s="217"/>
      <c r="O103" s="116"/>
      <c r="P103" s="116"/>
      <c r="Q103" s="116"/>
      <c r="R103" s="116"/>
      <c r="S103" s="116"/>
      <c r="T103" s="116"/>
      <c r="U103" s="69"/>
      <c r="W103" s="4"/>
      <c r="X103" s="4"/>
      <c r="Y103" s="6"/>
      <c r="Z103" s="6"/>
      <c r="AA103" s="77"/>
      <c r="AB103" s="6"/>
      <c r="AC103" s="4"/>
      <c r="AD103" s="10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110"/>
      <c r="AR103" s="111"/>
      <c r="AS103" s="111"/>
      <c r="AT103" s="110"/>
      <c r="AU103" s="112"/>
      <c r="AV103" s="113"/>
      <c r="AW103" s="113"/>
      <c r="AX103" s="114"/>
      <c r="AY103" s="111"/>
      <c r="AZ103" s="110"/>
    </row>
    <row r="104" spans="1:52" x14ac:dyDescent="0.35">
      <c r="A104" s="5"/>
      <c r="B104" s="5"/>
      <c r="C104" s="5"/>
      <c r="D104" s="11"/>
      <c r="E104" s="31"/>
      <c r="F104" s="5"/>
      <c r="G104" s="5"/>
      <c r="H104" s="5"/>
      <c r="I104" s="5"/>
      <c r="J104" s="5"/>
      <c r="K104" s="114"/>
      <c r="L104" s="217"/>
      <c r="M104" s="217"/>
      <c r="N104" s="217"/>
      <c r="O104" s="116"/>
      <c r="P104" s="116"/>
      <c r="Q104" s="116"/>
      <c r="R104" s="116"/>
      <c r="S104" s="116"/>
      <c r="T104" s="116"/>
      <c r="U104" s="69"/>
      <c r="W104" s="4"/>
      <c r="X104" s="4"/>
      <c r="Y104" s="6"/>
      <c r="Z104" s="6"/>
      <c r="AA104" s="77"/>
      <c r="AB104" s="6"/>
      <c r="AC104" s="4"/>
      <c r="AD104" s="10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110"/>
      <c r="AR104" s="111"/>
      <c r="AS104" s="111"/>
      <c r="AT104" s="110"/>
      <c r="AU104" s="112"/>
      <c r="AV104" s="113"/>
      <c r="AW104" s="113"/>
      <c r="AX104" s="114"/>
      <c r="AY104" s="111"/>
      <c r="AZ104" s="110"/>
    </row>
    <row r="105" spans="1:52" ht="18.75" customHeight="1" x14ac:dyDescent="0.35">
      <c r="A105" s="5"/>
      <c r="B105" s="5"/>
      <c r="C105" s="5"/>
      <c r="D105" s="11"/>
      <c r="E105" s="31"/>
      <c r="F105" s="5"/>
      <c r="G105" s="5"/>
      <c r="H105" s="5"/>
      <c r="I105" s="5"/>
      <c r="J105" s="5"/>
      <c r="K105" s="114"/>
      <c r="L105" s="217"/>
      <c r="M105" s="217"/>
      <c r="N105" s="217"/>
      <c r="O105" s="116"/>
      <c r="P105" s="116"/>
      <c r="Q105" s="116"/>
      <c r="R105" s="116"/>
      <c r="S105" s="116"/>
      <c r="T105" s="116"/>
      <c r="U105" s="69"/>
      <c r="W105" s="4"/>
      <c r="X105" s="4"/>
      <c r="Y105" s="6"/>
      <c r="Z105" s="6"/>
      <c r="AA105" s="77"/>
      <c r="AB105" s="6"/>
      <c r="AC105" s="4"/>
      <c r="AD105" s="10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110"/>
      <c r="AR105" s="111"/>
      <c r="AS105" s="111"/>
      <c r="AT105" s="110"/>
      <c r="AU105" s="112"/>
      <c r="AV105" s="113"/>
      <c r="AW105" s="113"/>
      <c r="AX105" s="114"/>
      <c r="AY105" s="111"/>
      <c r="AZ105" s="110"/>
    </row>
    <row r="106" spans="1:52" x14ac:dyDescent="0.35">
      <c r="A106" s="5"/>
      <c r="B106" s="5"/>
      <c r="C106" s="5"/>
      <c r="D106" s="11"/>
      <c r="E106" s="31"/>
      <c r="F106" s="5"/>
      <c r="G106" s="5"/>
      <c r="H106" s="5"/>
      <c r="I106" s="5"/>
      <c r="J106" s="5"/>
      <c r="K106" s="114"/>
      <c r="L106" s="217"/>
      <c r="M106" s="217"/>
      <c r="N106" s="217"/>
      <c r="O106" s="116"/>
      <c r="P106" s="116"/>
      <c r="Q106" s="116"/>
      <c r="R106" s="116"/>
      <c r="S106" s="116"/>
      <c r="T106" s="116"/>
      <c r="U106" s="69"/>
      <c r="W106" s="4"/>
      <c r="X106" s="4"/>
      <c r="Y106" s="6"/>
      <c r="Z106" s="6"/>
      <c r="AA106" s="77"/>
      <c r="AB106" s="6"/>
      <c r="AC106" s="4"/>
      <c r="AD106" s="10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110"/>
      <c r="AR106" s="111"/>
      <c r="AS106" s="111"/>
      <c r="AT106" s="110"/>
      <c r="AU106" s="112"/>
      <c r="AV106" s="113"/>
      <c r="AW106" s="113"/>
      <c r="AX106" s="114"/>
      <c r="AY106" s="111"/>
      <c r="AZ106" s="110"/>
    </row>
    <row r="107" spans="1:52" x14ac:dyDescent="0.35">
      <c r="A107" s="5"/>
      <c r="B107" s="5"/>
      <c r="C107" s="5"/>
      <c r="D107" s="11"/>
      <c r="E107" s="31"/>
      <c r="F107" s="5"/>
      <c r="G107" s="5"/>
      <c r="H107" s="5"/>
      <c r="I107" s="5"/>
      <c r="J107" s="5"/>
      <c r="K107" s="114"/>
      <c r="L107" s="217"/>
      <c r="M107" s="217"/>
      <c r="N107" s="217"/>
      <c r="O107" s="116"/>
      <c r="P107" s="116"/>
      <c r="Q107" s="116"/>
      <c r="R107" s="116"/>
      <c r="S107" s="116"/>
      <c r="T107" s="116"/>
      <c r="U107" s="69"/>
      <c r="W107" s="4"/>
      <c r="X107" s="4"/>
      <c r="Y107" s="6"/>
      <c r="Z107" s="6"/>
      <c r="AA107" s="77"/>
      <c r="AB107" s="6"/>
      <c r="AC107" s="4"/>
      <c r="AD107" s="10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110"/>
      <c r="AR107" s="111"/>
      <c r="AS107" s="111"/>
      <c r="AT107" s="110"/>
      <c r="AU107" s="112"/>
      <c r="AV107" s="113"/>
      <c r="AW107" s="113"/>
      <c r="AX107" s="114"/>
      <c r="AY107" s="111"/>
      <c r="AZ107" s="110"/>
    </row>
    <row r="108" spans="1:52" x14ac:dyDescent="0.35">
      <c r="A108" s="5"/>
      <c r="B108" s="5"/>
      <c r="C108" s="5"/>
      <c r="D108" s="11"/>
      <c r="E108" s="31"/>
      <c r="F108" s="5"/>
      <c r="G108" s="5"/>
      <c r="H108" s="5"/>
      <c r="I108" s="5"/>
      <c r="J108" s="5"/>
      <c r="K108" s="114"/>
      <c r="L108" s="217"/>
      <c r="M108" s="217"/>
      <c r="N108" s="217"/>
      <c r="O108" s="116"/>
      <c r="P108" s="116"/>
      <c r="Q108" s="116"/>
      <c r="R108" s="116"/>
      <c r="S108" s="116"/>
      <c r="T108" s="116"/>
      <c r="U108" s="69"/>
      <c r="W108" s="4"/>
      <c r="X108" s="4"/>
      <c r="Y108" s="6"/>
      <c r="Z108" s="6"/>
      <c r="AA108" s="77"/>
      <c r="AB108" s="6"/>
      <c r="AC108" s="4"/>
      <c r="AD108" s="10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110"/>
      <c r="AR108" s="111"/>
      <c r="AS108" s="111"/>
      <c r="AT108" s="110"/>
      <c r="AU108" s="112"/>
      <c r="AV108" s="113"/>
      <c r="AW108" s="113"/>
      <c r="AX108" s="114"/>
      <c r="AY108" s="111"/>
      <c r="AZ108" s="110"/>
    </row>
    <row r="109" spans="1:52" ht="18.75" customHeight="1" x14ac:dyDescent="0.35">
      <c r="A109" s="5"/>
      <c r="B109" s="5"/>
      <c r="C109" s="5"/>
      <c r="D109" s="11"/>
      <c r="E109" s="31"/>
      <c r="F109" s="5"/>
      <c r="G109" s="5"/>
      <c r="H109" s="5"/>
      <c r="I109" s="5"/>
      <c r="J109" s="5"/>
      <c r="K109" s="114"/>
      <c r="L109" s="217"/>
      <c r="M109" s="217"/>
      <c r="N109" s="217"/>
      <c r="O109" s="116"/>
      <c r="P109" s="116"/>
      <c r="Q109" s="116"/>
      <c r="R109" s="116"/>
      <c r="S109" s="116"/>
      <c r="T109" s="116"/>
      <c r="U109" s="69"/>
      <c r="W109" s="4"/>
      <c r="X109" s="4"/>
      <c r="Y109" s="6"/>
      <c r="Z109" s="6"/>
      <c r="AA109" s="77"/>
      <c r="AB109" s="6"/>
      <c r="AC109" s="4"/>
      <c r="AD109" s="10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110"/>
      <c r="AR109" s="111"/>
      <c r="AS109" s="111"/>
      <c r="AT109" s="110"/>
      <c r="AU109" s="112"/>
      <c r="AV109" s="113"/>
      <c r="AW109" s="113"/>
      <c r="AX109" s="114"/>
      <c r="AY109" s="111"/>
      <c r="AZ109" s="110"/>
    </row>
    <row r="110" spans="1:52" x14ac:dyDescent="0.35">
      <c r="A110" s="5"/>
      <c r="B110" s="5"/>
      <c r="C110" s="5"/>
      <c r="D110" s="11"/>
      <c r="E110" s="31"/>
      <c r="F110" s="5"/>
      <c r="G110" s="5"/>
      <c r="H110" s="5"/>
      <c r="I110" s="5"/>
      <c r="J110" s="5"/>
      <c r="K110" s="114"/>
      <c r="L110" s="217"/>
      <c r="M110" s="217"/>
      <c r="N110" s="217"/>
      <c r="O110" s="116"/>
      <c r="P110" s="116"/>
      <c r="Q110" s="116"/>
      <c r="R110" s="116"/>
      <c r="S110" s="116"/>
      <c r="T110" s="116"/>
      <c r="U110" s="69"/>
      <c r="W110" s="4"/>
      <c r="X110" s="4"/>
      <c r="Y110" s="6"/>
      <c r="Z110" s="6"/>
      <c r="AA110" s="77"/>
      <c r="AB110" s="6"/>
      <c r="AC110" s="4"/>
      <c r="AD110" s="10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110"/>
      <c r="AR110" s="111"/>
      <c r="AS110" s="111"/>
      <c r="AT110" s="110"/>
      <c r="AU110" s="112"/>
      <c r="AV110" s="113"/>
      <c r="AW110" s="113"/>
      <c r="AX110" s="114"/>
      <c r="AY110" s="111"/>
      <c r="AZ110" s="110"/>
    </row>
    <row r="111" spans="1:52" ht="15.75" customHeight="1" x14ac:dyDescent="0.35">
      <c r="A111" s="5"/>
      <c r="B111" s="5"/>
      <c r="C111" s="5"/>
      <c r="D111" s="11"/>
      <c r="E111" s="31"/>
      <c r="F111" s="5"/>
      <c r="G111" s="5"/>
      <c r="H111" s="5"/>
      <c r="I111" s="5"/>
      <c r="J111" s="5"/>
      <c r="K111" s="114"/>
      <c r="L111" s="217"/>
      <c r="M111" s="217"/>
      <c r="N111" s="217"/>
      <c r="O111" s="116"/>
      <c r="P111" s="116"/>
      <c r="Q111" s="116"/>
      <c r="R111" s="116"/>
      <c r="S111" s="116"/>
      <c r="T111" s="116"/>
      <c r="U111" s="69"/>
      <c r="W111" s="4"/>
      <c r="X111" s="4"/>
      <c r="Y111" s="6"/>
      <c r="Z111" s="6"/>
      <c r="AA111" s="77"/>
      <c r="AB111" s="6"/>
      <c r="AC111" s="4"/>
      <c r="AD111" s="10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110"/>
      <c r="AR111" s="111"/>
      <c r="AS111" s="111"/>
      <c r="AT111" s="110"/>
      <c r="AU111" s="112"/>
      <c r="AV111" s="113"/>
      <c r="AW111" s="113"/>
      <c r="AX111" s="114"/>
      <c r="AY111" s="111"/>
      <c r="AZ111" s="110"/>
    </row>
    <row r="112" spans="1:52" x14ac:dyDescent="0.35">
      <c r="A112" s="5"/>
      <c r="B112" s="5"/>
      <c r="C112" s="4"/>
      <c r="D112" s="10"/>
      <c r="E112" s="32"/>
      <c r="F112" s="4"/>
      <c r="G112" s="4"/>
      <c r="H112" s="4"/>
      <c r="I112" s="4"/>
      <c r="J112" s="5"/>
      <c r="K112" s="114"/>
      <c r="L112" s="217"/>
      <c r="M112" s="217"/>
      <c r="N112" s="217"/>
      <c r="O112" s="116"/>
      <c r="P112" s="116"/>
      <c r="Q112" s="116"/>
      <c r="R112" s="116"/>
      <c r="S112" s="116"/>
      <c r="T112" s="116"/>
      <c r="U112" s="69"/>
      <c r="W112" s="4"/>
      <c r="X112" s="4"/>
      <c r="Y112" s="6"/>
      <c r="Z112" s="6"/>
      <c r="AA112" s="77"/>
      <c r="AB112" s="6"/>
      <c r="AC112" s="4"/>
      <c r="AD112" s="10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110"/>
      <c r="AR112" s="111"/>
      <c r="AS112" s="111"/>
      <c r="AT112" s="110"/>
      <c r="AU112" s="112"/>
      <c r="AV112" s="113"/>
      <c r="AW112" s="113"/>
      <c r="AX112" s="114"/>
      <c r="AY112" s="111"/>
      <c r="AZ112" s="110"/>
    </row>
    <row r="113" spans="1:52" ht="18.75" customHeight="1" x14ac:dyDescent="0.35">
      <c r="A113" s="5"/>
      <c r="B113" s="5"/>
      <c r="C113" s="4"/>
      <c r="D113" s="10"/>
      <c r="E113" s="32"/>
      <c r="F113" s="4"/>
      <c r="G113" s="4"/>
      <c r="H113" s="4"/>
      <c r="I113" s="4"/>
      <c r="J113" s="5"/>
      <c r="L113" s="217"/>
      <c r="M113" s="217"/>
      <c r="N113" s="217"/>
      <c r="O113" s="116"/>
      <c r="P113" s="116"/>
      <c r="Q113" s="116"/>
      <c r="R113" s="116"/>
      <c r="S113" s="116"/>
      <c r="T113" s="116"/>
      <c r="U113" s="69"/>
      <c r="W113" s="4"/>
      <c r="X113" s="4"/>
      <c r="Y113" s="6"/>
      <c r="Z113" s="6"/>
      <c r="AA113" s="77"/>
      <c r="AB113" s="6"/>
      <c r="AC113" s="4"/>
      <c r="AD113" s="10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110"/>
      <c r="AR113" s="111"/>
      <c r="AS113" s="111"/>
      <c r="AT113" s="110"/>
      <c r="AU113" s="112"/>
      <c r="AV113" s="113"/>
      <c r="AW113" s="113"/>
      <c r="AX113" s="114"/>
      <c r="AY113" s="111"/>
      <c r="AZ113" s="110"/>
    </row>
    <row r="114" spans="1:52" x14ac:dyDescent="0.35">
      <c r="A114" s="5"/>
      <c r="B114" s="5"/>
      <c r="C114" s="4"/>
      <c r="D114" s="10"/>
      <c r="E114" s="32"/>
      <c r="F114" s="4"/>
      <c r="G114" s="4"/>
      <c r="H114" s="4"/>
      <c r="I114" s="4"/>
      <c r="J114" s="5"/>
      <c r="L114" s="217"/>
      <c r="M114" s="217"/>
      <c r="N114" s="217"/>
      <c r="O114" s="116"/>
      <c r="P114" s="116"/>
      <c r="Q114" s="116"/>
      <c r="R114" s="116"/>
      <c r="S114" s="116"/>
      <c r="T114" s="116"/>
      <c r="U114" s="69"/>
      <c r="W114" s="4"/>
      <c r="X114" s="4"/>
      <c r="Y114" s="6"/>
      <c r="Z114" s="6"/>
      <c r="AA114" s="77"/>
      <c r="AB114" s="6"/>
      <c r="AC114" s="4"/>
      <c r="AD114" s="10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110"/>
      <c r="AR114" s="111"/>
      <c r="AS114" s="111"/>
      <c r="AT114" s="110"/>
      <c r="AU114" s="112"/>
      <c r="AV114" s="113"/>
      <c r="AW114" s="113"/>
      <c r="AX114" s="114"/>
      <c r="AY114" s="111"/>
      <c r="AZ114" s="110"/>
    </row>
    <row r="115" spans="1:52" x14ac:dyDescent="0.35">
      <c r="A115" s="5"/>
      <c r="B115" s="5"/>
      <c r="C115" s="4"/>
      <c r="D115" s="10"/>
      <c r="E115" s="32"/>
      <c r="F115" s="4"/>
      <c r="G115" s="4"/>
      <c r="H115" s="4"/>
      <c r="I115" s="4"/>
      <c r="J115" s="5"/>
      <c r="L115" s="217"/>
      <c r="M115" s="217"/>
      <c r="N115" s="217"/>
      <c r="O115" s="116"/>
      <c r="P115" s="116"/>
      <c r="Q115" s="116"/>
      <c r="R115" s="116"/>
      <c r="S115" s="116"/>
      <c r="T115" s="116"/>
      <c r="U115" s="69"/>
      <c r="W115" s="4"/>
      <c r="X115" s="4"/>
      <c r="Y115" s="6"/>
      <c r="Z115" s="6"/>
      <c r="AA115" s="77"/>
      <c r="AB115" s="6"/>
      <c r="AC115" s="4"/>
      <c r="AD115" s="10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110"/>
      <c r="AR115" s="111"/>
      <c r="AS115" s="111"/>
      <c r="AT115" s="110"/>
      <c r="AU115" s="112"/>
      <c r="AV115" s="113"/>
      <c r="AW115" s="113"/>
      <c r="AX115" s="114"/>
      <c r="AY115" s="111"/>
      <c r="AZ115" s="110"/>
    </row>
    <row r="116" spans="1:52" x14ac:dyDescent="0.35">
      <c r="A116" s="5"/>
      <c r="B116" s="5"/>
      <c r="C116" s="4"/>
      <c r="D116" s="10"/>
      <c r="E116" s="32"/>
      <c r="F116" s="4"/>
      <c r="G116" s="4"/>
      <c r="H116" s="4"/>
      <c r="I116" s="4"/>
      <c r="J116" s="5"/>
      <c r="L116" s="217"/>
      <c r="M116" s="217"/>
      <c r="N116" s="217"/>
      <c r="O116" s="116"/>
      <c r="P116" s="116"/>
      <c r="Q116" s="116"/>
      <c r="R116" s="116"/>
      <c r="S116" s="116"/>
      <c r="T116" s="116"/>
      <c r="U116" s="69"/>
      <c r="W116" s="4"/>
      <c r="X116" s="4"/>
      <c r="Y116" s="6"/>
      <c r="Z116" s="6"/>
      <c r="AA116" s="77"/>
      <c r="AB116" s="6"/>
      <c r="AC116" s="4"/>
      <c r="AD116" s="10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110"/>
      <c r="AR116" s="111"/>
      <c r="AS116" s="111"/>
      <c r="AT116" s="110"/>
      <c r="AU116" s="112"/>
      <c r="AV116" s="113"/>
      <c r="AW116" s="113"/>
      <c r="AX116" s="114"/>
      <c r="AY116" s="111"/>
      <c r="AZ116" s="110"/>
    </row>
    <row r="117" spans="1:52" ht="18.75" customHeight="1" x14ac:dyDescent="0.35">
      <c r="A117" s="5"/>
      <c r="B117" s="5"/>
      <c r="C117" s="4"/>
      <c r="D117" s="10"/>
      <c r="E117" s="32"/>
      <c r="F117" s="4"/>
      <c r="G117" s="4"/>
      <c r="H117" s="4"/>
      <c r="I117" s="4"/>
      <c r="J117" s="5"/>
      <c r="L117" s="217"/>
      <c r="M117" s="217"/>
      <c r="N117" s="217"/>
      <c r="O117" s="116"/>
      <c r="P117" s="116"/>
      <c r="Q117" s="116"/>
      <c r="R117" s="116"/>
      <c r="S117" s="116"/>
      <c r="T117" s="116"/>
      <c r="U117" s="69"/>
      <c r="W117" s="4"/>
      <c r="X117" s="4"/>
      <c r="Y117" s="6"/>
      <c r="Z117" s="6"/>
      <c r="AA117" s="77"/>
      <c r="AB117" s="6"/>
      <c r="AC117" s="4"/>
      <c r="AD117" s="10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110"/>
      <c r="AR117" s="111"/>
      <c r="AS117" s="111"/>
      <c r="AT117" s="110"/>
      <c r="AU117" s="112"/>
      <c r="AV117" s="113"/>
      <c r="AW117" s="113"/>
      <c r="AX117" s="114"/>
      <c r="AY117" s="111"/>
      <c r="AZ117" s="110"/>
    </row>
    <row r="118" spans="1:52" x14ac:dyDescent="0.35">
      <c r="A118" s="5"/>
      <c r="B118" s="5"/>
      <c r="C118" s="4"/>
      <c r="D118" s="10"/>
      <c r="E118" s="32"/>
      <c r="F118" s="4"/>
      <c r="G118" s="4"/>
      <c r="H118" s="4"/>
      <c r="I118" s="4"/>
      <c r="J118" s="5"/>
      <c r="L118" s="217"/>
      <c r="M118" s="217"/>
      <c r="N118" s="217"/>
      <c r="O118" s="116"/>
      <c r="P118" s="116"/>
      <c r="Q118" s="116"/>
      <c r="R118" s="116"/>
      <c r="S118" s="116"/>
      <c r="T118" s="116"/>
      <c r="U118" s="69"/>
      <c r="W118" s="4"/>
      <c r="X118" s="4"/>
      <c r="Y118" s="6"/>
      <c r="Z118" s="6"/>
      <c r="AA118" s="77"/>
      <c r="AB118" s="6"/>
      <c r="AC118" s="4"/>
      <c r="AD118" s="10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110"/>
      <c r="AR118" s="111"/>
      <c r="AS118" s="111"/>
      <c r="AT118" s="110"/>
      <c r="AU118" s="112"/>
      <c r="AV118" s="113"/>
      <c r="AW118" s="113"/>
      <c r="AX118" s="114"/>
      <c r="AY118" s="111"/>
      <c r="AZ118" s="110"/>
    </row>
    <row r="119" spans="1:52" x14ac:dyDescent="0.35">
      <c r="A119" s="5"/>
      <c r="B119" s="5"/>
      <c r="C119" s="4"/>
      <c r="D119" s="10"/>
      <c r="E119" s="32"/>
      <c r="F119" s="4"/>
      <c r="G119" s="4"/>
      <c r="H119" s="4"/>
      <c r="I119" s="4"/>
      <c r="J119" s="5"/>
      <c r="L119" s="217"/>
      <c r="M119" s="217"/>
      <c r="N119" s="217"/>
      <c r="O119" s="116"/>
      <c r="P119" s="116"/>
      <c r="Q119" s="116"/>
      <c r="R119" s="116"/>
      <c r="S119" s="116"/>
      <c r="T119" s="116"/>
      <c r="U119" s="69"/>
      <c r="W119" s="4"/>
      <c r="X119" s="4"/>
      <c r="Y119" s="6"/>
      <c r="Z119" s="6"/>
      <c r="AA119" s="77"/>
      <c r="AB119" s="6"/>
      <c r="AC119" s="4"/>
      <c r="AD119" s="10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110"/>
      <c r="AR119" s="111"/>
      <c r="AS119" s="111"/>
      <c r="AT119" s="110"/>
      <c r="AU119" s="112"/>
      <c r="AV119" s="113"/>
      <c r="AW119" s="113"/>
      <c r="AX119" s="114"/>
      <c r="AY119" s="111"/>
      <c r="AZ119" s="110"/>
    </row>
    <row r="120" spans="1:52" x14ac:dyDescent="0.35">
      <c r="A120" s="5"/>
      <c r="B120" s="5"/>
      <c r="C120" s="4"/>
      <c r="D120" s="10"/>
      <c r="E120" s="32"/>
      <c r="F120" s="4"/>
      <c r="G120" s="4"/>
      <c r="H120" s="4"/>
      <c r="I120" s="4"/>
      <c r="J120" s="5"/>
      <c r="L120" s="217"/>
      <c r="M120" s="217"/>
      <c r="N120" s="217"/>
      <c r="O120" s="116"/>
      <c r="P120" s="116"/>
      <c r="Q120" s="116"/>
      <c r="R120" s="116"/>
      <c r="S120" s="116"/>
      <c r="T120" s="116"/>
      <c r="U120" s="69"/>
      <c r="W120" s="4"/>
      <c r="X120" s="4"/>
      <c r="Y120" s="6"/>
      <c r="Z120" s="6"/>
      <c r="AA120" s="77"/>
      <c r="AB120" s="6"/>
      <c r="AC120" s="4"/>
      <c r="AD120" s="10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110"/>
      <c r="AR120" s="111"/>
      <c r="AS120" s="111"/>
      <c r="AT120" s="110"/>
      <c r="AU120" s="112"/>
      <c r="AV120" s="113"/>
      <c r="AW120" s="113"/>
      <c r="AX120" s="114"/>
      <c r="AY120" s="111"/>
      <c r="AZ120" s="110"/>
    </row>
    <row r="121" spans="1:52" ht="18.75" customHeight="1" x14ac:dyDescent="0.35">
      <c r="A121" s="5"/>
      <c r="B121" s="5"/>
      <c r="C121" s="4"/>
      <c r="D121" s="10"/>
      <c r="E121" s="32"/>
      <c r="F121" s="4"/>
      <c r="G121" s="4"/>
      <c r="H121" s="4"/>
      <c r="I121" s="4"/>
      <c r="J121" s="5"/>
      <c r="L121" s="217"/>
      <c r="M121" s="217"/>
      <c r="N121" s="217"/>
      <c r="O121" s="116"/>
      <c r="P121" s="116"/>
      <c r="Q121" s="116"/>
      <c r="R121" s="116"/>
      <c r="S121" s="116"/>
      <c r="T121" s="116"/>
      <c r="U121" s="69"/>
      <c r="W121" s="4"/>
      <c r="X121" s="4"/>
      <c r="Y121" s="6"/>
      <c r="Z121" s="6"/>
      <c r="AA121" s="77"/>
      <c r="AB121" s="6"/>
      <c r="AC121" s="4"/>
      <c r="AD121" s="10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110"/>
      <c r="AR121" s="111"/>
      <c r="AS121" s="111"/>
      <c r="AT121" s="110"/>
      <c r="AU121" s="112"/>
      <c r="AV121" s="113"/>
      <c r="AW121" s="113"/>
      <c r="AX121" s="114"/>
      <c r="AY121" s="111"/>
      <c r="AZ121" s="110"/>
    </row>
    <row r="122" spans="1:52" x14ac:dyDescent="0.35">
      <c r="A122" s="5"/>
      <c r="B122" s="5"/>
      <c r="C122" s="4"/>
      <c r="D122" s="10"/>
      <c r="E122" s="32"/>
      <c r="F122" s="4"/>
      <c r="G122" s="4"/>
      <c r="H122" s="4"/>
      <c r="I122" s="4"/>
      <c r="J122" s="5"/>
      <c r="L122" s="217"/>
      <c r="M122" s="217"/>
      <c r="N122" s="217"/>
      <c r="O122" s="116"/>
      <c r="P122" s="116"/>
      <c r="Q122" s="116"/>
      <c r="R122" s="116"/>
      <c r="S122" s="116"/>
      <c r="T122" s="116"/>
      <c r="U122" s="69"/>
      <c r="W122" s="4"/>
      <c r="X122" s="4"/>
      <c r="Y122" s="6"/>
      <c r="Z122" s="6"/>
      <c r="AA122" s="77"/>
      <c r="AB122" s="6"/>
      <c r="AC122" s="4"/>
      <c r="AD122" s="10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110"/>
      <c r="AR122" s="111"/>
      <c r="AS122" s="111"/>
      <c r="AT122" s="110"/>
      <c r="AU122" s="112"/>
      <c r="AV122" s="113"/>
      <c r="AW122" s="113"/>
      <c r="AX122" s="114"/>
      <c r="AY122" s="111"/>
      <c r="AZ122" s="110"/>
    </row>
    <row r="123" spans="1:52" x14ac:dyDescent="0.35">
      <c r="A123" s="5"/>
      <c r="B123" s="5"/>
      <c r="C123" s="4"/>
      <c r="D123" s="10"/>
      <c r="E123" s="32"/>
      <c r="F123" s="4"/>
      <c r="G123" s="4"/>
      <c r="H123" s="4"/>
      <c r="I123" s="4"/>
      <c r="J123" s="5"/>
      <c r="L123" s="217"/>
      <c r="M123" s="217"/>
      <c r="N123" s="217"/>
      <c r="O123" s="116"/>
      <c r="P123" s="116"/>
      <c r="Q123" s="116"/>
      <c r="R123" s="116"/>
      <c r="S123" s="116"/>
      <c r="T123" s="116"/>
      <c r="U123" s="69"/>
      <c r="W123" s="4"/>
      <c r="X123" s="4"/>
      <c r="Y123" s="6"/>
      <c r="Z123" s="6"/>
      <c r="AA123" s="77"/>
      <c r="AB123" s="6"/>
      <c r="AC123" s="4"/>
      <c r="AD123" s="10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110"/>
      <c r="AR123" s="111"/>
      <c r="AS123" s="111"/>
      <c r="AT123" s="110"/>
      <c r="AU123" s="112"/>
      <c r="AV123" s="113"/>
      <c r="AW123" s="113"/>
      <c r="AX123" s="114"/>
      <c r="AY123" s="111"/>
      <c r="AZ123" s="110"/>
    </row>
    <row r="124" spans="1:52" x14ac:dyDescent="0.35">
      <c r="A124" s="5"/>
      <c r="B124" s="5"/>
      <c r="C124" s="4"/>
      <c r="D124" s="10"/>
      <c r="E124" s="32"/>
      <c r="F124" s="4"/>
      <c r="G124" s="4"/>
      <c r="H124" s="4"/>
      <c r="I124" s="4"/>
      <c r="J124" s="5"/>
      <c r="L124" s="217"/>
      <c r="M124" s="217"/>
      <c r="N124" s="217"/>
      <c r="O124" s="116"/>
      <c r="P124" s="116"/>
      <c r="Q124" s="116"/>
      <c r="R124" s="116"/>
      <c r="S124" s="116"/>
      <c r="T124" s="116"/>
      <c r="U124" s="69"/>
      <c r="W124" s="4"/>
      <c r="X124" s="4"/>
      <c r="Y124" s="6"/>
      <c r="Z124" s="6"/>
      <c r="AA124" s="77"/>
      <c r="AB124" s="6"/>
      <c r="AC124" s="4"/>
      <c r="AD124" s="10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110"/>
      <c r="AR124" s="111"/>
      <c r="AS124" s="111"/>
      <c r="AT124" s="110"/>
      <c r="AU124" s="112"/>
      <c r="AV124" s="113"/>
      <c r="AW124" s="113"/>
      <c r="AX124" s="114"/>
      <c r="AY124" s="111"/>
      <c r="AZ124" s="110"/>
    </row>
    <row r="125" spans="1:52" ht="18.75" customHeight="1" x14ac:dyDescent="0.35">
      <c r="A125" s="5"/>
      <c r="B125" s="5"/>
      <c r="C125" s="4"/>
      <c r="D125" s="10"/>
      <c r="E125" s="32"/>
      <c r="F125" s="4"/>
      <c r="G125" s="4"/>
      <c r="H125" s="4"/>
      <c r="I125" s="4"/>
      <c r="J125" s="5"/>
      <c r="L125" s="217"/>
      <c r="M125" s="217"/>
      <c r="N125" s="217"/>
      <c r="O125" s="116"/>
      <c r="P125" s="116"/>
      <c r="Q125" s="116"/>
      <c r="R125" s="116"/>
      <c r="S125" s="116"/>
      <c r="T125" s="116"/>
      <c r="U125" s="69"/>
      <c r="W125" s="4"/>
      <c r="X125" s="4"/>
      <c r="Y125" s="6"/>
      <c r="Z125" s="6"/>
      <c r="AA125" s="77"/>
      <c r="AB125" s="6"/>
      <c r="AC125" s="4"/>
      <c r="AD125" s="10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110"/>
      <c r="AR125" s="111"/>
      <c r="AS125" s="111"/>
      <c r="AT125" s="110"/>
      <c r="AU125" s="112"/>
      <c r="AV125" s="113"/>
      <c r="AW125" s="113"/>
      <c r="AX125" s="114"/>
      <c r="AY125" s="111"/>
      <c r="AZ125" s="110"/>
    </row>
    <row r="126" spans="1:52" x14ac:dyDescent="0.35">
      <c r="A126" s="5"/>
      <c r="B126" s="5"/>
      <c r="C126" s="4"/>
      <c r="D126" s="10"/>
      <c r="E126" s="32"/>
      <c r="F126" s="4"/>
      <c r="G126" s="4"/>
      <c r="H126" s="4"/>
      <c r="I126" s="4"/>
      <c r="J126" s="5"/>
      <c r="L126" s="217"/>
      <c r="M126" s="217"/>
      <c r="N126" s="217"/>
      <c r="O126" s="116"/>
      <c r="P126" s="116"/>
      <c r="Q126" s="116"/>
      <c r="R126" s="116"/>
      <c r="S126" s="116"/>
      <c r="T126" s="116"/>
      <c r="U126" s="69"/>
      <c r="W126" s="4"/>
      <c r="X126" s="4"/>
      <c r="Y126" s="6"/>
      <c r="Z126" s="6"/>
      <c r="AA126" s="77"/>
      <c r="AB126" s="6"/>
      <c r="AC126" s="4"/>
      <c r="AD126" s="10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110"/>
      <c r="AR126" s="111"/>
      <c r="AS126" s="111"/>
      <c r="AT126" s="110"/>
      <c r="AU126" s="112"/>
      <c r="AV126" s="113"/>
      <c r="AW126" s="113"/>
      <c r="AX126" s="114"/>
      <c r="AY126" s="111"/>
      <c r="AZ126" s="110"/>
    </row>
    <row r="127" spans="1:52" x14ac:dyDescent="0.35">
      <c r="A127" s="5"/>
      <c r="B127" s="5"/>
      <c r="C127" s="4"/>
      <c r="D127" s="10"/>
      <c r="E127" s="32"/>
      <c r="F127" s="4"/>
      <c r="G127" s="4"/>
      <c r="H127" s="4"/>
      <c r="I127" s="4"/>
      <c r="J127" s="5"/>
      <c r="L127" s="217"/>
      <c r="M127" s="217"/>
      <c r="N127" s="217"/>
      <c r="O127" s="116"/>
      <c r="P127" s="116"/>
      <c r="Q127" s="116"/>
      <c r="R127" s="116"/>
      <c r="S127" s="116"/>
      <c r="T127" s="116"/>
      <c r="U127" s="69"/>
      <c r="W127" s="4"/>
      <c r="X127" s="4"/>
      <c r="Y127" s="6"/>
      <c r="Z127" s="6"/>
      <c r="AA127" s="77"/>
      <c r="AB127" s="6"/>
      <c r="AC127" s="4"/>
      <c r="AD127" s="10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110"/>
      <c r="AR127" s="111"/>
      <c r="AS127" s="111"/>
      <c r="AT127" s="110"/>
      <c r="AU127" s="112"/>
      <c r="AV127" s="113"/>
      <c r="AW127" s="113"/>
      <c r="AX127" s="114"/>
      <c r="AY127" s="111"/>
      <c r="AZ127" s="110"/>
    </row>
    <row r="128" spans="1:52" x14ac:dyDescent="0.35">
      <c r="A128" s="5"/>
      <c r="B128" s="5"/>
      <c r="C128" s="4"/>
      <c r="D128" s="10"/>
      <c r="E128" s="32"/>
      <c r="F128" s="4"/>
      <c r="G128" s="4"/>
      <c r="H128" s="4"/>
      <c r="I128" s="4"/>
      <c r="J128" s="5"/>
      <c r="L128" s="217"/>
      <c r="M128" s="217"/>
      <c r="N128" s="217"/>
      <c r="O128" s="116"/>
      <c r="P128" s="116"/>
      <c r="Q128" s="116"/>
      <c r="R128" s="116"/>
      <c r="S128" s="116"/>
      <c r="T128" s="116"/>
      <c r="U128" s="69"/>
      <c r="W128" s="4"/>
      <c r="X128" s="4"/>
      <c r="Y128" s="6"/>
      <c r="Z128" s="6"/>
      <c r="AA128" s="77"/>
      <c r="AB128" s="6"/>
      <c r="AC128" s="4"/>
      <c r="AD128" s="10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110"/>
      <c r="AR128" s="111"/>
      <c r="AS128" s="111"/>
      <c r="AT128" s="110"/>
      <c r="AU128" s="112"/>
      <c r="AV128" s="113"/>
      <c r="AW128" s="113"/>
      <c r="AX128" s="114"/>
      <c r="AY128" s="111"/>
      <c r="AZ128" s="110"/>
    </row>
    <row r="129" spans="1:52" ht="15" customHeight="1" x14ac:dyDescent="0.35">
      <c r="A129" s="5"/>
      <c r="B129" s="5"/>
      <c r="C129" s="4"/>
      <c r="D129" s="10"/>
      <c r="E129" s="32"/>
      <c r="F129" s="4"/>
      <c r="G129" s="4"/>
      <c r="H129" s="4"/>
      <c r="I129" s="4"/>
      <c r="J129" s="5"/>
      <c r="L129" s="217"/>
      <c r="M129" s="217"/>
      <c r="N129" s="217"/>
      <c r="O129" s="116"/>
      <c r="P129" s="116"/>
      <c r="Q129" s="116"/>
      <c r="R129" s="116"/>
      <c r="S129" s="116"/>
      <c r="T129" s="116"/>
      <c r="U129" s="69"/>
      <c r="W129" s="4"/>
      <c r="X129" s="4"/>
      <c r="Y129" s="6"/>
      <c r="Z129" s="6"/>
      <c r="AA129" s="77"/>
      <c r="AB129" s="6"/>
      <c r="AC129" s="4"/>
      <c r="AD129" s="10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110"/>
      <c r="AR129" s="111"/>
      <c r="AS129" s="111"/>
      <c r="AT129" s="110"/>
      <c r="AU129" s="112"/>
      <c r="AV129" s="113"/>
      <c r="AW129" s="113"/>
      <c r="AX129" s="114"/>
      <c r="AY129" s="111"/>
      <c r="AZ129" s="110"/>
    </row>
    <row r="130" spans="1:52" x14ac:dyDescent="0.35">
      <c r="A130" s="5"/>
      <c r="B130" s="5"/>
      <c r="C130" s="4"/>
      <c r="D130" s="10"/>
      <c r="E130" s="32"/>
      <c r="F130" s="4"/>
      <c r="G130" s="4"/>
      <c r="H130" s="4"/>
      <c r="I130" s="4"/>
      <c r="J130" s="5"/>
      <c r="L130" s="217"/>
      <c r="M130" s="217"/>
      <c r="N130" s="217"/>
      <c r="O130" s="116"/>
      <c r="P130" s="116"/>
      <c r="Q130" s="116"/>
      <c r="R130" s="116"/>
      <c r="S130" s="116"/>
      <c r="T130" s="116"/>
      <c r="U130" s="69"/>
      <c r="W130" s="4"/>
      <c r="X130" s="4"/>
      <c r="Y130" s="6"/>
      <c r="Z130" s="6"/>
      <c r="AA130" s="77"/>
      <c r="AB130" s="6"/>
      <c r="AC130" s="4"/>
      <c r="AD130" s="10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110"/>
      <c r="AR130" s="111"/>
      <c r="AS130" s="111"/>
      <c r="AT130" s="110"/>
      <c r="AU130" s="112"/>
      <c r="AV130" s="113"/>
      <c r="AW130" s="113"/>
      <c r="AX130" s="114"/>
      <c r="AY130" s="111"/>
      <c r="AZ130" s="110"/>
    </row>
    <row r="131" spans="1:52" x14ac:dyDescent="0.35">
      <c r="A131" s="5"/>
      <c r="B131" s="5"/>
      <c r="C131" s="4"/>
      <c r="D131" s="10"/>
      <c r="E131" s="32"/>
      <c r="F131" s="4"/>
      <c r="G131" s="4"/>
      <c r="H131" s="4"/>
      <c r="I131" s="4"/>
      <c r="J131" s="5"/>
      <c r="L131" s="217"/>
      <c r="M131" s="217"/>
      <c r="N131" s="217"/>
      <c r="O131" s="116"/>
      <c r="P131" s="116"/>
      <c r="Q131" s="116"/>
      <c r="R131" s="116"/>
      <c r="S131" s="116"/>
      <c r="T131" s="116"/>
      <c r="U131" s="69"/>
      <c r="W131" s="4"/>
      <c r="X131" s="4"/>
      <c r="Y131" s="6"/>
      <c r="Z131" s="6"/>
      <c r="AA131" s="77"/>
      <c r="AB131" s="6"/>
      <c r="AC131" s="4"/>
      <c r="AD131" s="10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110"/>
      <c r="AR131" s="111"/>
      <c r="AS131" s="111"/>
      <c r="AT131" s="110"/>
      <c r="AU131" s="112"/>
      <c r="AV131" s="113"/>
      <c r="AW131" s="113"/>
      <c r="AX131" s="114"/>
      <c r="AY131" s="111"/>
      <c r="AZ131" s="110"/>
    </row>
    <row r="132" spans="1:52" x14ac:dyDescent="0.35">
      <c r="A132" s="5"/>
      <c r="B132" s="5"/>
      <c r="C132" s="4"/>
      <c r="D132" s="10"/>
      <c r="E132" s="32"/>
      <c r="F132" s="4"/>
      <c r="G132" s="4"/>
      <c r="H132" s="4"/>
      <c r="I132" s="4"/>
      <c r="J132" s="5"/>
      <c r="L132" s="217"/>
      <c r="M132" s="217"/>
      <c r="N132" s="217"/>
      <c r="O132" s="116"/>
      <c r="P132" s="116"/>
      <c r="Q132" s="116"/>
      <c r="R132" s="116"/>
      <c r="S132" s="116"/>
      <c r="T132" s="116"/>
      <c r="U132" s="69"/>
      <c r="W132" s="4"/>
      <c r="X132" s="4"/>
      <c r="Y132" s="6"/>
      <c r="Z132" s="6"/>
      <c r="AA132" s="77"/>
      <c r="AB132" s="6"/>
      <c r="AC132" s="4"/>
      <c r="AD132" s="10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110"/>
      <c r="AR132" s="111"/>
      <c r="AS132" s="111"/>
      <c r="AT132" s="110"/>
      <c r="AU132" s="112"/>
      <c r="AV132" s="113"/>
      <c r="AW132" s="113"/>
      <c r="AX132" s="114"/>
      <c r="AY132" s="111"/>
      <c r="AZ132" s="110"/>
    </row>
    <row r="133" spans="1:52" x14ac:dyDescent="0.35">
      <c r="A133" s="5"/>
      <c r="B133" s="5"/>
      <c r="C133" s="4"/>
      <c r="D133" s="10"/>
      <c r="E133" s="32"/>
      <c r="F133" s="4"/>
      <c r="G133" s="4"/>
      <c r="H133" s="4"/>
      <c r="I133" s="4"/>
      <c r="J133" s="5"/>
      <c r="L133" s="217"/>
      <c r="M133" s="217"/>
      <c r="N133" s="217"/>
      <c r="O133" s="116"/>
      <c r="P133" s="116"/>
      <c r="Q133" s="116"/>
      <c r="R133" s="116"/>
      <c r="S133" s="116"/>
      <c r="T133" s="116"/>
      <c r="U133" s="69"/>
      <c r="W133" s="4"/>
      <c r="X133" s="4"/>
      <c r="Y133" s="6"/>
      <c r="Z133" s="6"/>
      <c r="AA133" s="6"/>
      <c r="AB133" s="6"/>
      <c r="AC133" s="4"/>
      <c r="AD133" s="10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110"/>
      <c r="AR133" s="111"/>
      <c r="AS133" s="111"/>
      <c r="AT133" s="110"/>
      <c r="AU133" s="112"/>
      <c r="AV133" s="113"/>
      <c r="AW133" s="113"/>
      <c r="AX133" s="114"/>
      <c r="AY133" s="111"/>
      <c r="AZ133" s="110"/>
    </row>
    <row r="134" spans="1:52" x14ac:dyDescent="0.35">
      <c r="A134" s="5"/>
      <c r="B134" s="5"/>
      <c r="C134" s="4"/>
      <c r="D134" s="10"/>
      <c r="E134" s="32"/>
      <c r="F134" s="4"/>
      <c r="G134" s="4"/>
      <c r="H134" s="4"/>
      <c r="I134" s="4"/>
      <c r="J134" s="5"/>
      <c r="L134" s="217"/>
      <c r="M134" s="217"/>
      <c r="N134" s="217"/>
      <c r="O134" s="116"/>
      <c r="P134" s="116"/>
      <c r="Q134" s="116"/>
      <c r="R134" s="116"/>
      <c r="S134" s="116"/>
      <c r="T134" s="116"/>
      <c r="U134" s="69"/>
      <c r="W134" s="4"/>
      <c r="X134" s="4"/>
      <c r="Y134" s="6"/>
      <c r="Z134" s="6"/>
      <c r="AA134" s="6"/>
      <c r="AB134" s="6"/>
      <c r="AC134" s="4"/>
      <c r="AD134" s="10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110"/>
      <c r="AR134" s="111"/>
      <c r="AS134" s="111"/>
      <c r="AT134" s="110"/>
      <c r="AU134" s="112"/>
      <c r="AV134" s="113"/>
      <c r="AW134" s="113"/>
      <c r="AX134" s="114"/>
      <c r="AY134" s="111"/>
      <c r="AZ134" s="110"/>
    </row>
    <row r="135" spans="1:52" x14ac:dyDescent="0.35">
      <c r="A135" s="5"/>
      <c r="B135" s="5"/>
      <c r="C135" s="4"/>
      <c r="D135" s="10"/>
      <c r="E135" s="32"/>
      <c r="F135" s="4"/>
      <c r="G135" s="4"/>
      <c r="H135" s="4"/>
      <c r="I135" s="4"/>
      <c r="J135" s="5"/>
      <c r="L135" s="217"/>
      <c r="M135" s="217"/>
      <c r="N135" s="217"/>
      <c r="O135" s="116"/>
      <c r="P135" s="116"/>
      <c r="Q135" s="116"/>
      <c r="R135" s="116"/>
      <c r="S135" s="116"/>
      <c r="T135" s="116"/>
      <c r="U135" s="69"/>
      <c r="W135" s="4"/>
      <c r="X135" s="4"/>
      <c r="Y135" s="6"/>
      <c r="Z135" s="6"/>
      <c r="AA135" s="6"/>
      <c r="AB135" s="6"/>
      <c r="AC135" s="4"/>
      <c r="AD135" s="10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110"/>
      <c r="AR135" s="111"/>
      <c r="AS135" s="111"/>
      <c r="AT135" s="110"/>
      <c r="AU135" s="112"/>
      <c r="AV135" s="113"/>
      <c r="AW135" s="113"/>
      <c r="AX135" s="114"/>
      <c r="AY135" s="111"/>
      <c r="AZ135" s="110"/>
    </row>
    <row r="136" spans="1:52" x14ac:dyDescent="0.35">
      <c r="A136" s="5"/>
      <c r="B136" s="5"/>
      <c r="C136" s="4"/>
      <c r="D136" s="10"/>
      <c r="E136" s="32"/>
      <c r="F136" s="4"/>
      <c r="G136" s="4"/>
      <c r="H136" s="4"/>
      <c r="I136" s="4"/>
      <c r="J136" s="5"/>
      <c r="L136" s="217"/>
      <c r="M136" s="217"/>
      <c r="N136" s="217"/>
      <c r="O136" s="116"/>
      <c r="P136" s="116"/>
      <c r="Q136" s="116"/>
      <c r="R136" s="116"/>
      <c r="S136" s="116"/>
      <c r="T136" s="116"/>
      <c r="U136" s="69"/>
      <c r="W136" s="4"/>
      <c r="X136" s="4"/>
      <c r="Y136" s="6"/>
      <c r="Z136" s="6"/>
      <c r="AA136" s="6"/>
      <c r="AB136" s="6"/>
      <c r="AC136" s="4"/>
      <c r="AD136" s="10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110"/>
      <c r="AR136" s="111"/>
      <c r="AS136" s="111"/>
      <c r="AT136" s="110"/>
      <c r="AU136" s="112"/>
      <c r="AV136" s="113"/>
      <c r="AW136" s="113"/>
      <c r="AX136" s="114"/>
      <c r="AY136" s="111"/>
      <c r="AZ136" s="110"/>
    </row>
    <row r="137" spans="1:52" x14ac:dyDescent="0.35">
      <c r="A137" s="5"/>
      <c r="B137" s="5"/>
      <c r="C137" s="4"/>
      <c r="D137" s="10"/>
      <c r="E137" s="32"/>
      <c r="F137" s="4"/>
      <c r="G137" s="4"/>
      <c r="H137" s="4"/>
      <c r="I137" s="4"/>
      <c r="J137" s="5"/>
      <c r="L137" s="217"/>
      <c r="M137" s="217"/>
      <c r="N137" s="217"/>
      <c r="O137" s="116"/>
      <c r="P137" s="116"/>
      <c r="Q137" s="116"/>
      <c r="R137" s="116"/>
      <c r="S137" s="116"/>
      <c r="T137" s="116"/>
      <c r="U137" s="69"/>
      <c r="W137" s="4"/>
      <c r="X137" s="4"/>
      <c r="Y137" s="6"/>
      <c r="Z137" s="6"/>
      <c r="AA137" s="6"/>
      <c r="AB137" s="6"/>
      <c r="AC137" s="4"/>
      <c r="AD137" s="10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110"/>
      <c r="AR137" s="111"/>
      <c r="AS137" s="111"/>
      <c r="AT137" s="110"/>
      <c r="AU137" s="112"/>
      <c r="AV137" s="113"/>
      <c r="AW137" s="113"/>
      <c r="AX137" s="114"/>
      <c r="AY137" s="111"/>
      <c r="AZ137" s="110"/>
    </row>
    <row r="138" spans="1:52" x14ac:dyDescent="0.35">
      <c r="A138" s="5"/>
      <c r="B138" s="5"/>
      <c r="C138" s="4"/>
      <c r="D138" s="10"/>
      <c r="E138" s="32"/>
      <c r="F138" s="4"/>
      <c r="G138" s="4"/>
      <c r="H138" s="4"/>
      <c r="I138" s="4"/>
      <c r="J138" s="5"/>
      <c r="L138" s="217"/>
      <c r="M138" s="217"/>
      <c r="N138" s="217"/>
      <c r="O138" s="116"/>
      <c r="P138" s="116"/>
      <c r="Q138" s="116"/>
      <c r="R138" s="116"/>
      <c r="S138" s="116"/>
      <c r="T138" s="116"/>
      <c r="U138" s="69"/>
      <c r="W138" s="4"/>
      <c r="X138" s="4"/>
      <c r="Y138" s="6"/>
      <c r="Z138" s="6"/>
      <c r="AA138" s="6"/>
      <c r="AB138" s="6"/>
      <c r="AC138" s="4"/>
      <c r="AD138" s="10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110"/>
      <c r="AR138" s="111"/>
      <c r="AS138" s="111"/>
      <c r="AT138" s="110"/>
      <c r="AU138" s="112"/>
      <c r="AV138" s="113"/>
      <c r="AW138" s="113"/>
      <c r="AX138" s="114"/>
      <c r="AY138" s="111"/>
      <c r="AZ138" s="110"/>
    </row>
    <row r="139" spans="1:52" x14ac:dyDescent="0.35">
      <c r="A139" s="5"/>
      <c r="B139" s="5"/>
      <c r="C139" s="4"/>
      <c r="D139" s="10"/>
      <c r="E139" s="32"/>
      <c r="F139" s="4"/>
      <c r="G139" s="4"/>
      <c r="H139" s="4"/>
      <c r="I139" s="4"/>
      <c r="J139" s="5"/>
      <c r="L139" s="217"/>
      <c r="M139" s="217"/>
      <c r="N139" s="217"/>
      <c r="O139" s="116"/>
      <c r="P139" s="116"/>
      <c r="Q139" s="116"/>
      <c r="R139" s="116"/>
      <c r="S139" s="116"/>
      <c r="T139" s="116"/>
      <c r="U139" s="69"/>
      <c r="W139" s="4"/>
      <c r="X139" s="4"/>
      <c r="Y139" s="6"/>
      <c r="Z139" s="6"/>
      <c r="AA139" s="6"/>
      <c r="AB139" s="6"/>
      <c r="AC139" s="4"/>
      <c r="AD139" s="10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110"/>
      <c r="AR139" s="111"/>
      <c r="AS139" s="111"/>
      <c r="AT139" s="110"/>
      <c r="AU139" s="112"/>
      <c r="AV139" s="113"/>
      <c r="AW139" s="113"/>
      <c r="AX139" s="114"/>
      <c r="AY139" s="111"/>
      <c r="AZ139" s="110"/>
    </row>
    <row r="140" spans="1:52" x14ac:dyDescent="0.35">
      <c r="A140" s="5"/>
      <c r="B140" s="5"/>
      <c r="C140" s="4"/>
      <c r="D140" s="10"/>
      <c r="E140" s="32"/>
      <c r="F140" s="4"/>
      <c r="G140" s="4"/>
      <c r="H140" s="4"/>
      <c r="I140" s="4"/>
      <c r="J140" s="5"/>
      <c r="L140" s="217"/>
      <c r="M140" s="217"/>
      <c r="N140" s="217"/>
      <c r="O140" s="116"/>
      <c r="P140" s="116"/>
      <c r="Q140" s="116"/>
      <c r="R140" s="116"/>
      <c r="S140" s="116"/>
      <c r="T140" s="116"/>
      <c r="U140" s="69"/>
      <c r="W140" s="4"/>
      <c r="X140" s="4"/>
      <c r="Y140" s="6"/>
      <c r="Z140" s="6"/>
      <c r="AA140" s="6"/>
      <c r="AB140" s="6"/>
      <c r="AC140" s="4"/>
      <c r="AD140" s="10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110"/>
      <c r="AR140" s="111"/>
      <c r="AS140" s="111"/>
      <c r="AT140" s="110"/>
      <c r="AU140" s="112"/>
      <c r="AV140" s="113"/>
      <c r="AW140" s="113"/>
      <c r="AX140" s="114"/>
      <c r="AY140" s="111"/>
      <c r="AZ140" s="110"/>
    </row>
    <row r="141" spans="1:52" x14ac:dyDescent="0.35">
      <c r="A141" s="5"/>
      <c r="B141" s="5"/>
      <c r="C141" s="4"/>
      <c r="D141" s="10"/>
      <c r="E141" s="32"/>
      <c r="F141" s="4"/>
      <c r="G141" s="4"/>
      <c r="H141" s="4"/>
      <c r="I141" s="4"/>
      <c r="J141" s="5"/>
      <c r="L141" s="217"/>
      <c r="M141" s="217"/>
      <c r="N141" s="217"/>
      <c r="O141" s="116"/>
      <c r="P141" s="116"/>
      <c r="Q141" s="116"/>
      <c r="R141" s="116"/>
      <c r="S141" s="116"/>
      <c r="T141" s="116"/>
      <c r="U141" s="69"/>
      <c r="W141" s="4"/>
      <c r="X141" s="4"/>
      <c r="Y141" s="6"/>
      <c r="Z141" s="6"/>
      <c r="AA141" s="6"/>
      <c r="AB141" s="6"/>
      <c r="AC141" s="4"/>
      <c r="AD141" s="10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110"/>
      <c r="AR141" s="111"/>
      <c r="AS141" s="111"/>
      <c r="AT141" s="110"/>
      <c r="AU141" s="112"/>
      <c r="AV141" s="113"/>
      <c r="AW141" s="113"/>
      <c r="AX141" s="114"/>
      <c r="AY141" s="111"/>
      <c r="AZ141" s="110"/>
    </row>
    <row r="142" spans="1:52" x14ac:dyDescent="0.35">
      <c r="A142" s="5"/>
      <c r="B142" s="5"/>
      <c r="C142" s="4"/>
      <c r="D142" s="10"/>
      <c r="E142" s="32"/>
      <c r="F142" s="4"/>
      <c r="G142" s="4"/>
      <c r="H142" s="4"/>
      <c r="I142" s="4"/>
      <c r="J142" s="5"/>
      <c r="L142" s="217"/>
      <c r="M142" s="217"/>
      <c r="N142" s="217"/>
      <c r="O142" s="116"/>
      <c r="P142" s="116"/>
      <c r="Q142" s="116"/>
      <c r="R142" s="116"/>
      <c r="S142" s="116"/>
      <c r="T142" s="116"/>
      <c r="U142" s="69"/>
      <c r="W142" s="4"/>
      <c r="X142" s="4"/>
      <c r="Y142" s="6"/>
      <c r="Z142" s="6"/>
      <c r="AA142" s="6"/>
      <c r="AB142" s="6"/>
      <c r="AC142" s="4"/>
      <c r="AD142" s="10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110"/>
      <c r="AR142" s="111"/>
      <c r="AS142" s="111"/>
      <c r="AT142" s="110"/>
      <c r="AU142" s="112"/>
      <c r="AV142" s="113"/>
      <c r="AW142" s="113"/>
      <c r="AX142" s="114"/>
      <c r="AY142" s="111"/>
      <c r="AZ142" s="110"/>
    </row>
    <row r="143" spans="1:52" x14ac:dyDescent="0.35">
      <c r="A143" s="5"/>
      <c r="B143" s="5"/>
      <c r="C143" s="4"/>
      <c r="D143" s="10"/>
      <c r="E143" s="32"/>
      <c r="F143" s="4"/>
      <c r="G143" s="4"/>
      <c r="H143" s="4"/>
      <c r="I143" s="4"/>
      <c r="J143" s="5"/>
      <c r="L143" s="217"/>
      <c r="M143" s="217"/>
      <c r="N143" s="217"/>
      <c r="O143" s="116"/>
      <c r="P143" s="116"/>
      <c r="Q143" s="116"/>
      <c r="R143" s="116"/>
      <c r="S143" s="116"/>
      <c r="T143" s="116"/>
      <c r="U143" s="69"/>
      <c r="W143" s="4"/>
      <c r="X143" s="4"/>
      <c r="Y143" s="6"/>
      <c r="Z143" s="6"/>
      <c r="AA143" s="6"/>
      <c r="AB143" s="6"/>
      <c r="AC143" s="4"/>
      <c r="AD143" s="10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110"/>
      <c r="AR143" s="111"/>
      <c r="AS143" s="111"/>
      <c r="AT143" s="110"/>
      <c r="AU143" s="112"/>
      <c r="AV143" s="113"/>
      <c r="AW143" s="113"/>
      <c r="AX143" s="114"/>
      <c r="AY143" s="111"/>
      <c r="AZ143" s="110"/>
    </row>
    <row r="144" spans="1:52" x14ac:dyDescent="0.35">
      <c r="A144" s="5"/>
      <c r="B144" s="5"/>
      <c r="C144" s="4"/>
      <c r="D144" s="10"/>
      <c r="E144" s="32"/>
      <c r="F144" s="4"/>
      <c r="G144" s="4"/>
      <c r="H144" s="4"/>
      <c r="I144" s="4"/>
      <c r="J144" s="5"/>
      <c r="L144" s="217"/>
      <c r="M144" s="217"/>
      <c r="N144" s="217"/>
      <c r="O144" s="116"/>
      <c r="P144" s="116"/>
      <c r="Q144" s="116"/>
      <c r="R144" s="116"/>
      <c r="S144" s="116"/>
      <c r="T144" s="116"/>
      <c r="U144" s="69"/>
      <c r="W144" s="4"/>
      <c r="X144" s="4"/>
      <c r="Y144" s="6"/>
      <c r="Z144" s="6"/>
      <c r="AA144" s="6"/>
      <c r="AB144" s="6"/>
      <c r="AC144" s="4"/>
      <c r="AD144" s="10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110"/>
      <c r="AR144" s="111"/>
      <c r="AS144" s="111"/>
      <c r="AT144" s="110"/>
      <c r="AU144" s="112"/>
      <c r="AV144" s="113"/>
      <c r="AW144" s="113"/>
      <c r="AX144" s="114"/>
      <c r="AY144" s="111"/>
      <c r="AZ144" s="110"/>
    </row>
    <row r="145" spans="1:52" x14ac:dyDescent="0.35">
      <c r="A145" s="5"/>
      <c r="B145" s="5"/>
      <c r="C145" s="4"/>
      <c r="D145" s="10"/>
      <c r="E145" s="32"/>
      <c r="F145" s="4"/>
      <c r="G145" s="4"/>
      <c r="H145" s="4"/>
      <c r="I145" s="4"/>
      <c r="J145" s="5"/>
      <c r="L145" s="217"/>
      <c r="M145" s="217"/>
      <c r="N145" s="217"/>
      <c r="O145" s="116"/>
      <c r="P145" s="116"/>
      <c r="Q145" s="116"/>
      <c r="R145" s="116"/>
      <c r="S145" s="116"/>
      <c r="T145" s="116"/>
      <c r="U145" s="69"/>
      <c r="W145" s="4"/>
      <c r="X145" s="4"/>
      <c r="Y145" s="6"/>
      <c r="Z145" s="6"/>
      <c r="AA145" s="6"/>
      <c r="AB145" s="6"/>
      <c r="AC145" s="4"/>
      <c r="AD145" s="10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110"/>
      <c r="AR145" s="111"/>
      <c r="AS145" s="111"/>
      <c r="AT145" s="110"/>
      <c r="AU145" s="112"/>
      <c r="AV145" s="113"/>
      <c r="AW145" s="113"/>
      <c r="AX145" s="114"/>
      <c r="AY145" s="111"/>
      <c r="AZ145" s="110"/>
    </row>
    <row r="146" spans="1:52" x14ac:dyDescent="0.35">
      <c r="A146" s="5"/>
      <c r="B146" s="5"/>
      <c r="C146" s="4"/>
      <c r="D146" s="10"/>
      <c r="E146" s="32"/>
      <c r="F146" s="4"/>
      <c r="G146" s="4"/>
      <c r="H146" s="4"/>
      <c r="I146" s="4"/>
      <c r="J146" s="5"/>
      <c r="L146" s="217"/>
      <c r="M146" s="217"/>
      <c r="N146" s="217"/>
      <c r="O146" s="116"/>
      <c r="P146" s="116"/>
      <c r="Q146" s="116"/>
      <c r="R146" s="116"/>
      <c r="S146" s="116"/>
      <c r="T146" s="116"/>
      <c r="U146" s="69"/>
      <c r="W146" s="4"/>
      <c r="X146" s="4"/>
      <c r="Y146" s="6"/>
      <c r="Z146" s="6"/>
      <c r="AA146" s="6"/>
      <c r="AB146" s="6"/>
      <c r="AC146" s="4"/>
      <c r="AD146" s="10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110"/>
      <c r="AR146" s="111"/>
      <c r="AS146" s="111"/>
      <c r="AT146" s="110"/>
      <c r="AU146" s="112"/>
      <c r="AV146" s="113"/>
      <c r="AW146" s="113"/>
      <c r="AX146" s="114"/>
      <c r="AY146" s="111"/>
      <c r="AZ146" s="110"/>
    </row>
    <row r="147" spans="1:52" x14ac:dyDescent="0.35">
      <c r="A147" s="5"/>
      <c r="B147" s="5"/>
      <c r="C147" s="4"/>
      <c r="D147" s="10"/>
      <c r="E147" s="32"/>
      <c r="F147" s="4"/>
      <c r="G147" s="4"/>
      <c r="H147" s="4"/>
      <c r="I147" s="4"/>
      <c r="J147" s="5"/>
      <c r="L147" s="217"/>
      <c r="M147" s="217"/>
      <c r="N147" s="217"/>
      <c r="O147" s="116"/>
      <c r="P147" s="116"/>
      <c r="Q147" s="116"/>
      <c r="R147" s="116"/>
      <c r="S147" s="116"/>
      <c r="T147" s="116"/>
      <c r="U147" s="69"/>
      <c r="W147" s="4"/>
      <c r="X147" s="4"/>
      <c r="Y147" s="6"/>
      <c r="Z147" s="6"/>
      <c r="AA147" s="6"/>
      <c r="AB147" s="6"/>
      <c r="AC147" s="4"/>
      <c r="AD147" s="10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110"/>
      <c r="AR147" s="111"/>
      <c r="AS147" s="111"/>
      <c r="AT147" s="110"/>
      <c r="AU147" s="112"/>
      <c r="AV147" s="113"/>
      <c r="AW147" s="113"/>
      <c r="AX147" s="114"/>
      <c r="AY147" s="111"/>
      <c r="AZ147" s="110"/>
    </row>
    <row r="148" spans="1:52" x14ac:dyDescent="0.35">
      <c r="A148" s="5"/>
      <c r="B148" s="5"/>
      <c r="C148" s="4"/>
      <c r="D148" s="10"/>
      <c r="E148" s="32"/>
      <c r="F148" s="4"/>
      <c r="G148" s="4"/>
      <c r="H148" s="4"/>
      <c r="I148" s="4"/>
      <c r="J148" s="5"/>
      <c r="L148" s="217"/>
      <c r="M148" s="217"/>
      <c r="N148" s="217"/>
      <c r="O148" s="116"/>
      <c r="P148" s="116"/>
      <c r="Q148" s="116"/>
      <c r="R148" s="116"/>
      <c r="S148" s="116"/>
      <c r="T148" s="116"/>
      <c r="U148" s="69"/>
      <c r="W148" s="4"/>
      <c r="X148" s="4"/>
      <c r="Y148" s="6"/>
      <c r="Z148" s="6"/>
      <c r="AA148" s="6"/>
      <c r="AB148" s="6"/>
      <c r="AC148" s="4"/>
      <c r="AD148" s="10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110"/>
      <c r="AR148" s="111"/>
      <c r="AS148" s="111"/>
      <c r="AT148" s="110"/>
      <c r="AU148" s="112"/>
      <c r="AV148" s="113"/>
      <c r="AW148" s="113"/>
      <c r="AX148" s="114"/>
      <c r="AY148" s="111"/>
      <c r="AZ148" s="110"/>
    </row>
    <row r="149" spans="1:52" x14ac:dyDescent="0.35">
      <c r="A149" s="5"/>
      <c r="B149" s="5"/>
      <c r="C149" s="4"/>
      <c r="D149" s="10"/>
      <c r="E149" s="32"/>
      <c r="F149" s="4"/>
      <c r="G149" s="4"/>
      <c r="H149" s="4"/>
      <c r="I149" s="4"/>
      <c r="J149" s="5"/>
      <c r="L149" s="217"/>
      <c r="M149" s="217"/>
      <c r="N149" s="217"/>
      <c r="O149" s="116"/>
      <c r="P149" s="116"/>
      <c r="Q149" s="116"/>
      <c r="R149" s="116"/>
      <c r="S149" s="116"/>
      <c r="T149" s="116"/>
      <c r="U149" s="69"/>
      <c r="W149" s="4"/>
      <c r="X149" s="4"/>
      <c r="Y149" s="6"/>
      <c r="Z149" s="6"/>
      <c r="AA149" s="6"/>
      <c r="AB149" s="6"/>
      <c r="AC149" s="4"/>
      <c r="AD149" s="10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110"/>
      <c r="AR149" s="111"/>
      <c r="AS149" s="111"/>
      <c r="AT149" s="110"/>
      <c r="AU149" s="112"/>
      <c r="AV149" s="113"/>
      <c r="AW149" s="113"/>
      <c r="AX149" s="114"/>
      <c r="AY149" s="111"/>
      <c r="AZ149" s="110"/>
    </row>
    <row r="150" spans="1:52" x14ac:dyDescent="0.35">
      <c r="A150" s="5"/>
      <c r="B150" s="5"/>
      <c r="C150" s="4"/>
      <c r="D150" s="10"/>
      <c r="E150" s="32"/>
      <c r="F150" s="4"/>
      <c r="G150" s="4"/>
      <c r="H150" s="4"/>
      <c r="I150" s="4"/>
      <c r="J150" s="5"/>
      <c r="L150" s="217"/>
      <c r="M150" s="217"/>
      <c r="N150" s="217"/>
      <c r="O150" s="116"/>
      <c r="P150" s="116"/>
      <c r="Q150" s="116"/>
      <c r="R150" s="116"/>
      <c r="S150" s="116"/>
      <c r="T150" s="116"/>
      <c r="U150" s="69"/>
      <c r="W150" s="4"/>
      <c r="X150" s="4"/>
      <c r="Y150" s="6"/>
      <c r="Z150" s="6"/>
      <c r="AA150" s="6"/>
      <c r="AB150" s="6"/>
      <c r="AC150" s="4"/>
      <c r="AD150" s="10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110"/>
      <c r="AR150" s="111"/>
      <c r="AS150" s="111"/>
      <c r="AT150" s="110"/>
      <c r="AU150" s="112"/>
      <c r="AV150" s="113"/>
      <c r="AW150" s="113"/>
      <c r="AX150" s="114"/>
      <c r="AY150" s="111"/>
      <c r="AZ150" s="110"/>
    </row>
    <row r="151" spans="1:52" x14ac:dyDescent="0.35">
      <c r="A151" s="5"/>
      <c r="B151" s="5"/>
      <c r="C151" s="4"/>
      <c r="D151" s="10"/>
      <c r="E151" s="32"/>
      <c r="F151" s="4"/>
      <c r="G151" s="4"/>
      <c r="H151" s="4"/>
      <c r="I151" s="4"/>
      <c r="J151" s="5"/>
      <c r="L151" s="217"/>
      <c r="M151" s="217"/>
      <c r="N151" s="217"/>
      <c r="O151" s="116"/>
      <c r="P151" s="116"/>
      <c r="Q151" s="116"/>
      <c r="R151" s="116"/>
      <c r="S151" s="116"/>
      <c r="T151" s="116"/>
      <c r="U151" s="69"/>
      <c r="W151" s="4"/>
      <c r="X151" s="4"/>
      <c r="Y151" s="6"/>
      <c r="Z151" s="6"/>
      <c r="AA151" s="6"/>
      <c r="AB151" s="6"/>
      <c r="AC151" s="4"/>
      <c r="AD151" s="10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110"/>
      <c r="AR151" s="111"/>
      <c r="AS151" s="111"/>
      <c r="AT151" s="110"/>
      <c r="AU151" s="112"/>
      <c r="AV151" s="113"/>
      <c r="AW151" s="113"/>
      <c r="AX151" s="114"/>
      <c r="AY151" s="111"/>
      <c r="AZ151" s="110"/>
    </row>
    <row r="152" spans="1:52" x14ac:dyDescent="0.35">
      <c r="A152" s="5"/>
      <c r="B152" s="5"/>
      <c r="C152" s="4"/>
      <c r="D152" s="10"/>
      <c r="E152" s="32"/>
      <c r="F152" s="4"/>
      <c r="G152" s="4"/>
      <c r="H152" s="4"/>
      <c r="I152" s="4"/>
      <c r="J152" s="5"/>
      <c r="L152" s="217"/>
      <c r="M152" s="217"/>
      <c r="N152" s="217"/>
      <c r="O152" s="116"/>
      <c r="P152" s="116"/>
      <c r="Q152" s="116"/>
      <c r="R152" s="116"/>
      <c r="S152" s="116"/>
      <c r="T152" s="116"/>
      <c r="U152" s="69"/>
      <c r="W152" s="4"/>
      <c r="X152" s="4"/>
      <c r="Y152" s="6"/>
      <c r="Z152" s="6"/>
      <c r="AA152" s="6"/>
      <c r="AB152" s="6"/>
      <c r="AC152" s="4"/>
      <c r="AD152" s="10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110"/>
      <c r="AR152" s="111"/>
      <c r="AS152" s="111"/>
      <c r="AT152" s="110"/>
      <c r="AU152" s="112"/>
      <c r="AV152" s="113"/>
      <c r="AW152" s="113"/>
      <c r="AX152" s="114"/>
      <c r="AY152" s="111"/>
      <c r="AZ152" s="110"/>
    </row>
    <row r="153" spans="1:52" x14ac:dyDescent="0.35">
      <c r="A153" s="5"/>
      <c r="B153" s="5"/>
      <c r="C153" s="4"/>
      <c r="D153" s="10"/>
      <c r="E153" s="32"/>
      <c r="F153" s="4"/>
      <c r="G153" s="4"/>
      <c r="H153" s="4"/>
      <c r="I153" s="4"/>
      <c r="J153" s="5"/>
      <c r="L153" s="217"/>
      <c r="M153" s="217"/>
      <c r="N153" s="217"/>
      <c r="O153" s="116"/>
      <c r="P153" s="116"/>
      <c r="Q153" s="116"/>
      <c r="R153" s="116"/>
      <c r="S153" s="116"/>
      <c r="T153" s="116"/>
      <c r="U153" s="69"/>
      <c r="W153" s="4"/>
      <c r="X153" s="4"/>
      <c r="Y153" s="6"/>
      <c r="Z153" s="6"/>
      <c r="AA153" s="6"/>
      <c r="AB153" s="6"/>
      <c r="AC153" s="4"/>
      <c r="AD153" s="10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110"/>
      <c r="AR153" s="111"/>
      <c r="AS153" s="111"/>
      <c r="AT153" s="110"/>
      <c r="AU153" s="112"/>
      <c r="AV153" s="113"/>
      <c r="AW153" s="113"/>
      <c r="AX153" s="114"/>
      <c r="AY153" s="111"/>
      <c r="AZ153" s="110"/>
    </row>
    <row r="154" spans="1:52" x14ac:dyDescent="0.35">
      <c r="A154" s="5"/>
      <c r="B154" s="5"/>
      <c r="C154" s="4"/>
      <c r="D154" s="10"/>
      <c r="E154" s="32"/>
      <c r="F154" s="4"/>
      <c r="G154" s="4"/>
      <c r="H154" s="4"/>
      <c r="I154" s="4"/>
      <c r="J154" s="5"/>
      <c r="L154" s="217"/>
      <c r="M154" s="217"/>
      <c r="N154" s="217"/>
      <c r="O154" s="116"/>
      <c r="P154" s="116"/>
      <c r="Q154" s="116"/>
      <c r="R154" s="116"/>
      <c r="S154" s="116"/>
      <c r="T154" s="116"/>
      <c r="U154" s="69"/>
      <c r="W154" s="4"/>
      <c r="X154" s="4"/>
      <c r="Y154" s="6"/>
      <c r="Z154" s="6"/>
      <c r="AA154" s="6"/>
      <c r="AB154" s="6"/>
      <c r="AC154" s="4"/>
      <c r="AD154" s="10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110"/>
      <c r="AR154" s="111"/>
      <c r="AS154" s="111"/>
      <c r="AT154" s="110"/>
      <c r="AU154" s="112"/>
      <c r="AV154" s="113"/>
      <c r="AW154" s="113"/>
      <c r="AX154" s="114"/>
      <c r="AY154" s="111"/>
      <c r="AZ154" s="110"/>
    </row>
    <row r="155" spans="1:52" x14ac:dyDescent="0.35">
      <c r="A155" s="5"/>
      <c r="B155" s="5"/>
      <c r="C155" s="4"/>
      <c r="D155" s="10"/>
      <c r="E155" s="32"/>
      <c r="F155" s="4"/>
      <c r="G155" s="4"/>
      <c r="H155" s="4"/>
      <c r="I155" s="4"/>
      <c r="J155" s="5"/>
      <c r="L155" s="217"/>
      <c r="M155" s="217"/>
      <c r="N155" s="217"/>
      <c r="O155" s="116"/>
      <c r="P155" s="116"/>
      <c r="Q155" s="116"/>
      <c r="R155" s="116"/>
      <c r="S155" s="116"/>
      <c r="T155" s="116"/>
      <c r="U155" s="69"/>
      <c r="W155" s="4"/>
      <c r="X155" s="4"/>
      <c r="Y155" s="6"/>
      <c r="Z155" s="6"/>
      <c r="AA155" s="6"/>
      <c r="AB155" s="6"/>
      <c r="AC155" s="4"/>
      <c r="AD155" s="10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110"/>
      <c r="AR155" s="111"/>
      <c r="AS155" s="111"/>
      <c r="AT155" s="110"/>
      <c r="AU155" s="112"/>
      <c r="AV155" s="113"/>
      <c r="AW155" s="113"/>
      <c r="AX155" s="114"/>
      <c r="AY155" s="111"/>
      <c r="AZ155" s="110"/>
    </row>
    <row r="156" spans="1:52" x14ac:dyDescent="0.35">
      <c r="A156" s="5"/>
      <c r="B156" s="5"/>
      <c r="C156" s="4"/>
      <c r="D156" s="10"/>
      <c r="E156" s="32"/>
      <c r="F156" s="4"/>
      <c r="G156" s="4"/>
      <c r="H156" s="4"/>
      <c r="I156" s="4"/>
      <c r="J156" s="5"/>
      <c r="L156" s="217"/>
      <c r="M156" s="217"/>
      <c r="N156" s="217"/>
      <c r="O156" s="116"/>
      <c r="P156" s="116"/>
      <c r="Q156" s="116"/>
      <c r="R156" s="116"/>
      <c r="S156" s="116"/>
      <c r="T156" s="116"/>
      <c r="U156" s="69"/>
      <c r="W156" s="4"/>
      <c r="X156" s="4"/>
      <c r="Y156" s="6"/>
      <c r="Z156" s="6"/>
      <c r="AA156" s="6"/>
      <c r="AB156" s="6"/>
      <c r="AC156" s="4"/>
      <c r="AD156" s="10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110"/>
      <c r="AR156" s="111"/>
      <c r="AS156" s="111"/>
      <c r="AT156" s="110"/>
      <c r="AU156" s="112"/>
      <c r="AV156" s="113"/>
      <c r="AW156" s="113"/>
      <c r="AX156" s="114"/>
      <c r="AY156" s="111"/>
      <c r="AZ156" s="110"/>
    </row>
    <row r="157" spans="1:52" x14ac:dyDescent="0.35">
      <c r="A157" s="5"/>
      <c r="B157" s="5"/>
      <c r="C157" s="4"/>
      <c r="D157" s="10"/>
      <c r="E157" s="32"/>
      <c r="F157" s="4"/>
      <c r="G157" s="4"/>
      <c r="H157" s="4"/>
      <c r="I157" s="4"/>
      <c r="J157" s="5"/>
      <c r="L157" s="217"/>
      <c r="M157" s="217"/>
      <c r="N157" s="217"/>
      <c r="O157" s="116"/>
      <c r="P157" s="116"/>
      <c r="Q157" s="116"/>
      <c r="R157" s="116"/>
      <c r="S157" s="116"/>
      <c r="T157" s="116"/>
      <c r="U157" s="69"/>
      <c r="W157" s="4"/>
      <c r="X157" s="4"/>
      <c r="Y157" s="6"/>
      <c r="Z157" s="6"/>
      <c r="AA157" s="6"/>
      <c r="AB157" s="6"/>
      <c r="AC157" s="4"/>
      <c r="AD157" s="10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110"/>
      <c r="AR157" s="111"/>
      <c r="AS157" s="111"/>
      <c r="AT157" s="110"/>
      <c r="AU157" s="112"/>
      <c r="AV157" s="113"/>
      <c r="AW157" s="113"/>
      <c r="AX157" s="114"/>
      <c r="AY157" s="111"/>
      <c r="AZ157" s="110"/>
    </row>
    <row r="158" spans="1:52" x14ac:dyDescent="0.35">
      <c r="A158" s="5"/>
      <c r="B158" s="5"/>
      <c r="C158" s="4"/>
      <c r="D158" s="10"/>
      <c r="E158" s="32"/>
      <c r="F158" s="4"/>
      <c r="G158" s="4"/>
      <c r="H158" s="4"/>
      <c r="I158" s="4"/>
      <c r="J158" s="5"/>
      <c r="L158" s="217"/>
      <c r="M158" s="217"/>
      <c r="N158" s="217"/>
      <c r="O158" s="116"/>
      <c r="P158" s="116"/>
      <c r="Q158" s="116"/>
      <c r="R158" s="116"/>
      <c r="S158" s="116"/>
      <c r="T158" s="116"/>
      <c r="U158" s="69"/>
      <c r="W158" s="4"/>
      <c r="X158" s="4"/>
      <c r="Y158" s="6"/>
      <c r="Z158" s="6"/>
      <c r="AA158" s="6"/>
      <c r="AB158" s="6"/>
      <c r="AC158" s="4"/>
      <c r="AD158" s="10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110"/>
      <c r="AR158" s="111"/>
      <c r="AS158" s="111"/>
      <c r="AT158" s="110"/>
      <c r="AU158" s="112"/>
      <c r="AV158" s="113"/>
      <c r="AW158" s="113"/>
      <c r="AX158" s="114"/>
      <c r="AY158" s="111"/>
      <c r="AZ158" s="110"/>
    </row>
    <row r="159" spans="1:52" x14ac:dyDescent="0.35">
      <c r="A159" s="5"/>
      <c r="B159" s="5"/>
      <c r="C159" s="4"/>
      <c r="D159" s="10"/>
      <c r="E159" s="32"/>
      <c r="F159" s="4"/>
      <c r="G159" s="4"/>
      <c r="H159" s="4"/>
      <c r="I159" s="4"/>
      <c r="J159" s="5"/>
      <c r="L159" s="217"/>
      <c r="M159" s="217"/>
      <c r="N159" s="217"/>
      <c r="O159" s="116"/>
      <c r="P159" s="116"/>
      <c r="Q159" s="116"/>
      <c r="R159" s="116"/>
      <c r="S159" s="116"/>
      <c r="T159" s="116"/>
      <c r="U159" s="69"/>
      <c r="W159" s="4"/>
      <c r="X159" s="4"/>
      <c r="Y159" s="6"/>
      <c r="Z159" s="6"/>
      <c r="AA159" s="6"/>
      <c r="AB159" s="6"/>
      <c r="AC159" s="4"/>
      <c r="AD159" s="10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110"/>
      <c r="AR159" s="111"/>
      <c r="AS159" s="111"/>
      <c r="AT159" s="110"/>
      <c r="AU159" s="112"/>
      <c r="AV159" s="113"/>
      <c r="AW159" s="113"/>
      <c r="AX159" s="114"/>
      <c r="AY159" s="111"/>
      <c r="AZ159" s="110"/>
    </row>
    <row r="160" spans="1:52" x14ac:dyDescent="0.35">
      <c r="A160" s="5"/>
      <c r="B160" s="5"/>
      <c r="C160" s="4"/>
      <c r="D160" s="10"/>
      <c r="E160" s="32"/>
      <c r="F160" s="4"/>
      <c r="G160" s="4"/>
      <c r="H160" s="4"/>
      <c r="I160" s="4"/>
      <c r="J160" s="5"/>
      <c r="L160" s="217"/>
      <c r="M160" s="217"/>
      <c r="N160" s="217"/>
      <c r="O160" s="116"/>
      <c r="P160" s="116"/>
      <c r="Q160" s="116"/>
      <c r="R160" s="116"/>
      <c r="S160" s="116"/>
      <c r="T160" s="116"/>
      <c r="U160" s="69"/>
      <c r="W160" s="4"/>
      <c r="X160" s="4"/>
      <c r="Y160" s="6"/>
      <c r="Z160" s="6"/>
      <c r="AA160" s="6"/>
      <c r="AB160" s="6"/>
      <c r="AC160" s="4"/>
      <c r="AD160" s="10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110"/>
      <c r="AR160" s="111"/>
      <c r="AS160" s="111"/>
      <c r="AT160" s="110"/>
      <c r="AU160" s="112"/>
      <c r="AV160" s="113"/>
      <c r="AW160" s="113"/>
      <c r="AX160" s="114"/>
      <c r="AY160" s="111"/>
      <c r="AZ160" s="110"/>
    </row>
    <row r="161" spans="1:52" x14ac:dyDescent="0.35">
      <c r="A161" s="5"/>
      <c r="B161" s="5"/>
      <c r="C161" s="4"/>
      <c r="D161" s="10"/>
      <c r="E161" s="32"/>
      <c r="F161" s="4"/>
      <c r="G161" s="4"/>
      <c r="H161" s="4"/>
      <c r="I161" s="4"/>
      <c r="J161" s="5"/>
      <c r="L161" s="217"/>
      <c r="M161" s="217"/>
      <c r="N161" s="217"/>
      <c r="O161" s="116"/>
      <c r="P161" s="116"/>
      <c r="Q161" s="116"/>
      <c r="R161" s="116"/>
      <c r="S161" s="116"/>
      <c r="T161" s="116"/>
      <c r="U161" s="69"/>
      <c r="W161" s="4"/>
      <c r="X161" s="4"/>
      <c r="Y161" s="6"/>
      <c r="Z161" s="6"/>
      <c r="AA161" s="6"/>
      <c r="AB161" s="6"/>
      <c r="AC161" s="4"/>
      <c r="AD161" s="10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110"/>
      <c r="AR161" s="111"/>
      <c r="AS161" s="111"/>
      <c r="AT161" s="110"/>
      <c r="AU161" s="112"/>
      <c r="AV161" s="113"/>
      <c r="AW161" s="113"/>
      <c r="AX161" s="114"/>
      <c r="AY161" s="111"/>
      <c r="AZ161" s="110"/>
    </row>
    <row r="162" spans="1:52" x14ac:dyDescent="0.35">
      <c r="A162" s="5"/>
      <c r="B162" s="5"/>
      <c r="C162" s="4"/>
      <c r="D162" s="10"/>
      <c r="E162" s="32"/>
      <c r="F162" s="4"/>
      <c r="G162" s="4"/>
      <c r="H162" s="4"/>
      <c r="I162" s="4"/>
      <c r="J162" s="5"/>
      <c r="L162" s="217"/>
      <c r="M162" s="217"/>
      <c r="N162" s="217"/>
      <c r="O162" s="116"/>
      <c r="P162" s="116"/>
      <c r="Q162" s="116"/>
      <c r="R162" s="116"/>
      <c r="S162" s="116"/>
      <c r="T162" s="116"/>
      <c r="U162" s="69"/>
      <c r="W162" s="4"/>
      <c r="X162" s="4"/>
      <c r="Y162" s="6"/>
      <c r="Z162" s="6"/>
      <c r="AA162" s="6"/>
      <c r="AB162" s="6"/>
      <c r="AC162" s="4"/>
      <c r="AD162" s="10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110"/>
      <c r="AR162" s="111"/>
      <c r="AS162" s="111"/>
      <c r="AT162" s="110"/>
      <c r="AU162" s="112"/>
      <c r="AV162" s="113"/>
      <c r="AW162" s="113"/>
      <c r="AX162" s="114"/>
      <c r="AY162" s="111"/>
      <c r="AZ162" s="110"/>
    </row>
    <row r="163" spans="1:52" x14ac:dyDescent="0.35">
      <c r="A163" s="5"/>
      <c r="B163" s="5"/>
      <c r="C163" s="4"/>
      <c r="D163" s="10"/>
      <c r="E163" s="32"/>
      <c r="F163" s="4"/>
      <c r="G163" s="4"/>
      <c r="H163" s="4"/>
      <c r="I163" s="4"/>
      <c r="J163" s="5"/>
      <c r="L163" s="217"/>
      <c r="M163" s="217"/>
      <c r="N163" s="217"/>
      <c r="O163" s="116"/>
      <c r="P163" s="116"/>
      <c r="Q163" s="116"/>
      <c r="R163" s="116"/>
      <c r="S163" s="116"/>
      <c r="T163" s="116"/>
      <c r="U163" s="69"/>
      <c r="W163" s="4"/>
      <c r="X163" s="4"/>
      <c r="Y163" s="6"/>
      <c r="Z163" s="6"/>
      <c r="AA163" s="6"/>
      <c r="AB163" s="6"/>
      <c r="AC163" s="4"/>
      <c r="AD163" s="10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110"/>
      <c r="AR163" s="111"/>
      <c r="AS163" s="111"/>
      <c r="AT163" s="110"/>
      <c r="AU163" s="112"/>
      <c r="AV163" s="113"/>
      <c r="AW163" s="113"/>
      <c r="AX163" s="114"/>
      <c r="AY163" s="111"/>
      <c r="AZ163" s="110"/>
    </row>
    <row r="164" spans="1:52" x14ac:dyDescent="0.35">
      <c r="A164" s="5"/>
      <c r="B164" s="5"/>
      <c r="C164" s="4"/>
      <c r="D164" s="10"/>
      <c r="E164" s="32"/>
      <c r="F164" s="4"/>
      <c r="G164" s="4"/>
      <c r="H164" s="4"/>
      <c r="I164" s="4"/>
      <c r="J164" s="5"/>
      <c r="L164" s="217"/>
      <c r="M164" s="217"/>
      <c r="N164" s="217"/>
      <c r="O164" s="116"/>
      <c r="P164" s="116"/>
      <c r="Q164" s="116"/>
      <c r="R164" s="116"/>
      <c r="S164" s="116"/>
      <c r="T164" s="116"/>
      <c r="U164" s="69"/>
      <c r="W164" s="4"/>
      <c r="X164" s="4"/>
      <c r="Y164" s="6"/>
      <c r="Z164" s="6"/>
      <c r="AA164" s="6"/>
      <c r="AB164" s="6"/>
      <c r="AC164" s="4"/>
      <c r="AD164" s="10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110"/>
      <c r="AR164" s="111"/>
      <c r="AS164" s="111"/>
      <c r="AT164" s="110"/>
      <c r="AU164" s="112"/>
      <c r="AV164" s="113"/>
      <c r="AW164" s="113"/>
      <c r="AX164" s="114"/>
      <c r="AY164" s="111"/>
      <c r="AZ164" s="110"/>
    </row>
    <row r="165" spans="1:52" x14ac:dyDescent="0.35">
      <c r="A165" s="5"/>
      <c r="B165" s="5"/>
      <c r="C165" s="4"/>
      <c r="D165" s="10"/>
      <c r="E165" s="32"/>
      <c r="F165" s="4"/>
      <c r="G165" s="4"/>
      <c r="H165" s="4"/>
      <c r="I165" s="4"/>
      <c r="J165" s="5"/>
      <c r="L165" s="217"/>
      <c r="M165" s="217"/>
      <c r="N165" s="217"/>
      <c r="O165" s="116"/>
      <c r="P165" s="116"/>
      <c r="Q165" s="116"/>
      <c r="R165" s="116"/>
      <c r="S165" s="116"/>
      <c r="T165" s="116"/>
      <c r="U165" s="69"/>
      <c r="W165" s="4"/>
      <c r="X165" s="4"/>
      <c r="Y165" s="6"/>
      <c r="Z165" s="6"/>
      <c r="AA165" s="6"/>
      <c r="AB165" s="6"/>
      <c r="AC165" s="4"/>
      <c r="AD165" s="10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110"/>
      <c r="AR165" s="111"/>
      <c r="AS165" s="111"/>
      <c r="AT165" s="110"/>
      <c r="AU165" s="112"/>
      <c r="AV165" s="113"/>
      <c r="AW165" s="113"/>
      <c r="AX165" s="114"/>
      <c r="AY165" s="111"/>
      <c r="AZ165" s="110"/>
    </row>
    <row r="166" spans="1:52" x14ac:dyDescent="0.35">
      <c r="A166" s="5"/>
      <c r="B166" s="5"/>
      <c r="C166" s="4"/>
      <c r="D166" s="10"/>
      <c r="E166" s="32"/>
      <c r="F166" s="4"/>
      <c r="G166" s="4"/>
      <c r="H166" s="4"/>
      <c r="I166" s="4"/>
      <c r="J166" s="5"/>
      <c r="L166" s="217"/>
      <c r="M166" s="217"/>
      <c r="N166" s="217"/>
      <c r="O166" s="116"/>
      <c r="P166" s="116"/>
      <c r="Q166" s="116"/>
      <c r="R166" s="116"/>
      <c r="S166" s="116"/>
      <c r="T166" s="116"/>
      <c r="U166" s="69"/>
      <c r="W166" s="4"/>
      <c r="X166" s="4"/>
      <c r="Y166" s="6"/>
      <c r="Z166" s="6"/>
      <c r="AA166" s="6"/>
      <c r="AB166" s="6"/>
      <c r="AC166" s="4"/>
      <c r="AD166" s="10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110"/>
      <c r="AR166" s="111"/>
      <c r="AS166" s="111"/>
      <c r="AT166" s="110"/>
      <c r="AU166" s="112"/>
      <c r="AV166" s="113"/>
      <c r="AW166" s="113"/>
      <c r="AX166" s="114"/>
      <c r="AY166" s="111"/>
      <c r="AZ166" s="110"/>
    </row>
    <row r="167" spans="1:52" x14ac:dyDescent="0.35">
      <c r="A167" s="5"/>
      <c r="B167" s="5"/>
      <c r="C167" s="4"/>
      <c r="D167" s="10"/>
      <c r="E167" s="32"/>
      <c r="F167" s="4"/>
      <c r="G167" s="4"/>
      <c r="H167" s="4"/>
      <c r="I167" s="4"/>
      <c r="J167" s="5"/>
      <c r="L167" s="217"/>
      <c r="M167" s="217"/>
      <c r="N167" s="217"/>
      <c r="O167" s="116"/>
      <c r="P167" s="116"/>
      <c r="Q167" s="116"/>
      <c r="R167" s="116"/>
      <c r="S167" s="116"/>
      <c r="T167" s="116"/>
      <c r="U167" s="69"/>
      <c r="W167" s="4"/>
      <c r="X167" s="4"/>
      <c r="Y167" s="6"/>
      <c r="Z167" s="6"/>
      <c r="AA167" s="6"/>
      <c r="AB167" s="6"/>
      <c r="AC167" s="4"/>
      <c r="AD167" s="10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110"/>
      <c r="AR167" s="111"/>
      <c r="AS167" s="111"/>
      <c r="AT167" s="110"/>
      <c r="AU167" s="112"/>
      <c r="AV167" s="113"/>
      <c r="AW167" s="113"/>
      <c r="AX167" s="114"/>
      <c r="AY167" s="111"/>
      <c r="AZ167" s="110"/>
    </row>
    <row r="168" spans="1:52" x14ac:dyDescent="0.35">
      <c r="A168" s="5"/>
      <c r="B168" s="5"/>
      <c r="C168" s="4"/>
      <c r="D168" s="10"/>
      <c r="E168" s="32"/>
      <c r="F168" s="4"/>
      <c r="G168" s="4"/>
      <c r="H168" s="4"/>
      <c r="I168" s="4"/>
      <c r="J168" s="5"/>
      <c r="L168" s="217"/>
      <c r="M168" s="217"/>
      <c r="N168" s="217"/>
      <c r="O168" s="116"/>
      <c r="P168" s="116"/>
      <c r="Q168" s="116"/>
      <c r="R168" s="116"/>
      <c r="S168" s="116"/>
      <c r="T168" s="116"/>
      <c r="U168" s="69"/>
      <c r="W168" s="4"/>
      <c r="X168" s="4"/>
      <c r="Y168" s="6"/>
      <c r="Z168" s="6"/>
      <c r="AA168" s="6"/>
      <c r="AB168" s="6"/>
      <c r="AC168" s="4"/>
      <c r="AD168" s="10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110"/>
      <c r="AR168" s="111"/>
      <c r="AS168" s="111"/>
      <c r="AT168" s="110"/>
      <c r="AU168" s="112"/>
      <c r="AV168" s="113"/>
      <c r="AW168" s="113"/>
      <c r="AX168" s="114"/>
      <c r="AY168" s="111"/>
      <c r="AZ168" s="110"/>
    </row>
    <row r="169" spans="1:52" x14ac:dyDescent="0.35">
      <c r="A169" s="5"/>
      <c r="B169" s="5"/>
      <c r="C169" s="4"/>
      <c r="D169" s="10"/>
      <c r="E169" s="32"/>
      <c r="F169" s="4"/>
      <c r="G169" s="4"/>
      <c r="H169" s="4"/>
      <c r="I169" s="4"/>
      <c r="J169" s="5"/>
      <c r="L169" s="217"/>
      <c r="M169" s="217"/>
      <c r="N169" s="217"/>
      <c r="O169" s="116"/>
      <c r="P169" s="116"/>
      <c r="Q169" s="116"/>
      <c r="R169" s="116"/>
      <c r="S169" s="116"/>
      <c r="T169" s="116"/>
      <c r="U169" s="69"/>
      <c r="W169" s="4"/>
      <c r="X169" s="4"/>
      <c r="Y169" s="6"/>
      <c r="Z169" s="6"/>
      <c r="AA169" s="6"/>
      <c r="AB169" s="6"/>
      <c r="AC169" s="4"/>
      <c r="AD169" s="10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110"/>
      <c r="AR169" s="111"/>
      <c r="AS169" s="111"/>
      <c r="AT169" s="110"/>
      <c r="AU169" s="112"/>
      <c r="AV169" s="113"/>
      <c r="AW169" s="113"/>
      <c r="AX169" s="114"/>
      <c r="AY169" s="111"/>
      <c r="AZ169" s="110"/>
    </row>
    <row r="170" spans="1:52" x14ac:dyDescent="0.35">
      <c r="A170" s="5"/>
      <c r="B170" s="5"/>
      <c r="C170" s="4"/>
      <c r="D170" s="10"/>
      <c r="E170" s="32"/>
      <c r="F170" s="4"/>
      <c r="G170" s="4"/>
      <c r="H170" s="4"/>
      <c r="I170" s="4"/>
      <c r="J170" s="5"/>
      <c r="L170" s="217"/>
      <c r="M170" s="217"/>
      <c r="N170" s="217"/>
      <c r="O170" s="116"/>
      <c r="P170" s="116"/>
      <c r="Q170" s="116"/>
      <c r="R170" s="116"/>
      <c r="S170" s="116"/>
      <c r="T170" s="116"/>
      <c r="U170" s="69"/>
      <c r="W170" s="4"/>
      <c r="X170" s="4"/>
      <c r="Y170" s="6"/>
      <c r="Z170" s="6"/>
      <c r="AA170" s="6"/>
      <c r="AB170" s="6"/>
      <c r="AC170" s="4"/>
      <c r="AD170" s="10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110"/>
      <c r="AR170" s="111"/>
      <c r="AS170" s="111"/>
      <c r="AT170" s="110"/>
      <c r="AU170" s="112"/>
      <c r="AV170" s="113"/>
      <c r="AW170" s="113"/>
      <c r="AX170" s="114"/>
      <c r="AY170" s="111"/>
      <c r="AZ170" s="110"/>
    </row>
    <row r="171" spans="1:52" x14ac:dyDescent="0.35">
      <c r="A171" s="5"/>
      <c r="B171" s="5"/>
      <c r="C171" s="4"/>
      <c r="D171" s="10"/>
      <c r="E171" s="32"/>
      <c r="F171" s="4"/>
      <c r="G171" s="4"/>
      <c r="H171" s="4"/>
      <c r="I171" s="4"/>
      <c r="J171" s="5"/>
      <c r="L171" s="217"/>
      <c r="M171" s="217"/>
      <c r="N171" s="217"/>
      <c r="O171" s="116"/>
      <c r="P171" s="116"/>
      <c r="Q171" s="116"/>
      <c r="R171" s="116"/>
      <c r="S171" s="116"/>
      <c r="T171" s="116"/>
      <c r="U171" s="69"/>
      <c r="W171" s="4"/>
      <c r="X171" s="4"/>
      <c r="Y171" s="6"/>
      <c r="Z171" s="6"/>
      <c r="AA171" s="6"/>
      <c r="AB171" s="6"/>
      <c r="AC171" s="4"/>
      <c r="AD171" s="10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110"/>
      <c r="AR171" s="111"/>
      <c r="AS171" s="111"/>
      <c r="AT171" s="110"/>
      <c r="AU171" s="112"/>
      <c r="AV171" s="113"/>
      <c r="AW171" s="113"/>
      <c r="AX171" s="114"/>
      <c r="AY171" s="111"/>
      <c r="AZ171" s="110"/>
    </row>
    <row r="172" spans="1:52" x14ac:dyDescent="0.35">
      <c r="A172" s="5"/>
      <c r="B172" s="5"/>
      <c r="C172" s="4"/>
      <c r="D172" s="10"/>
      <c r="E172" s="32"/>
      <c r="F172" s="4"/>
      <c r="G172" s="4"/>
      <c r="H172" s="4"/>
      <c r="I172" s="4"/>
      <c r="J172" s="5"/>
      <c r="L172" s="217"/>
      <c r="M172" s="217"/>
      <c r="N172" s="217"/>
      <c r="O172" s="116"/>
      <c r="P172" s="116"/>
      <c r="Q172" s="116"/>
      <c r="R172" s="116"/>
      <c r="S172" s="116"/>
      <c r="T172" s="116"/>
      <c r="U172" s="69"/>
      <c r="W172" s="4"/>
      <c r="X172" s="4"/>
      <c r="Y172" s="6"/>
      <c r="Z172" s="6"/>
      <c r="AA172" s="6"/>
      <c r="AB172" s="6"/>
      <c r="AC172" s="4"/>
      <c r="AD172" s="10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110"/>
      <c r="AR172" s="111"/>
      <c r="AS172" s="111"/>
      <c r="AT172" s="110"/>
      <c r="AU172" s="112"/>
      <c r="AV172" s="113"/>
      <c r="AW172" s="113"/>
      <c r="AX172" s="114"/>
      <c r="AY172" s="111"/>
      <c r="AZ172" s="110"/>
    </row>
    <row r="173" spans="1:52" x14ac:dyDescent="0.35">
      <c r="A173" s="5"/>
      <c r="B173" s="5"/>
      <c r="C173" s="4"/>
      <c r="D173" s="10"/>
      <c r="E173" s="32"/>
      <c r="F173" s="4"/>
      <c r="G173" s="4"/>
      <c r="H173" s="4"/>
      <c r="I173" s="4"/>
      <c r="J173" s="5"/>
      <c r="L173" s="217"/>
      <c r="M173" s="217"/>
      <c r="N173" s="217"/>
      <c r="O173" s="116"/>
      <c r="P173" s="116"/>
      <c r="Q173" s="116"/>
      <c r="R173" s="116"/>
      <c r="S173" s="116"/>
      <c r="T173" s="116"/>
      <c r="U173" s="69"/>
      <c r="W173" s="4"/>
      <c r="X173" s="4"/>
      <c r="Y173" s="6"/>
      <c r="Z173" s="6"/>
      <c r="AA173" s="6"/>
      <c r="AB173" s="6"/>
      <c r="AC173" s="4"/>
      <c r="AD173" s="10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110"/>
      <c r="AR173" s="111"/>
      <c r="AS173" s="111"/>
      <c r="AT173" s="110"/>
      <c r="AU173" s="112"/>
      <c r="AV173" s="113"/>
      <c r="AW173" s="113"/>
      <c r="AX173" s="114"/>
      <c r="AY173" s="111"/>
      <c r="AZ173" s="110"/>
    </row>
    <row r="174" spans="1:52" x14ac:dyDescent="0.35">
      <c r="A174" s="5"/>
      <c r="B174" s="5"/>
      <c r="C174" s="4"/>
      <c r="D174" s="10"/>
      <c r="E174" s="32"/>
      <c r="F174" s="4"/>
      <c r="G174" s="4"/>
      <c r="H174" s="4"/>
      <c r="I174" s="4"/>
      <c r="J174" s="5"/>
      <c r="L174" s="217"/>
      <c r="M174" s="217"/>
      <c r="N174" s="217"/>
      <c r="O174" s="116"/>
      <c r="P174" s="116"/>
      <c r="Q174" s="116"/>
      <c r="R174" s="116"/>
      <c r="S174" s="116"/>
      <c r="T174" s="116"/>
      <c r="U174" s="69"/>
      <c r="W174" s="4"/>
      <c r="X174" s="4"/>
      <c r="Y174" s="6"/>
      <c r="Z174" s="6"/>
      <c r="AA174" s="6"/>
      <c r="AB174" s="6"/>
      <c r="AC174" s="4"/>
      <c r="AD174" s="10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110"/>
      <c r="AR174" s="111"/>
      <c r="AS174" s="111"/>
      <c r="AT174" s="110"/>
      <c r="AU174" s="112"/>
      <c r="AV174" s="113"/>
      <c r="AW174" s="113"/>
      <c r="AX174" s="114"/>
      <c r="AY174" s="111"/>
      <c r="AZ174" s="110"/>
    </row>
    <row r="175" spans="1:52" x14ac:dyDescent="0.35">
      <c r="A175" s="5"/>
      <c r="B175" s="5"/>
      <c r="C175" s="4"/>
      <c r="D175" s="10"/>
      <c r="E175" s="32"/>
      <c r="F175" s="4"/>
      <c r="G175" s="4"/>
      <c r="H175" s="4"/>
      <c r="I175" s="4"/>
      <c r="J175" s="5"/>
      <c r="L175" s="217"/>
      <c r="M175" s="217"/>
      <c r="N175" s="217"/>
      <c r="O175" s="116"/>
      <c r="P175" s="116"/>
      <c r="Q175" s="116"/>
      <c r="R175" s="116"/>
      <c r="S175" s="116"/>
      <c r="T175" s="116"/>
      <c r="U175" s="69"/>
      <c r="W175" s="4"/>
      <c r="X175" s="4"/>
      <c r="Y175" s="6"/>
      <c r="Z175" s="6"/>
      <c r="AA175" s="6"/>
      <c r="AB175" s="6"/>
      <c r="AC175" s="4"/>
      <c r="AD175" s="10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110"/>
      <c r="AR175" s="111"/>
      <c r="AS175" s="111"/>
      <c r="AT175" s="110"/>
      <c r="AU175" s="112"/>
      <c r="AV175" s="113"/>
      <c r="AW175" s="113"/>
      <c r="AX175" s="114"/>
      <c r="AY175" s="111"/>
      <c r="AZ175" s="110"/>
    </row>
    <row r="176" spans="1:52" x14ac:dyDescent="0.35">
      <c r="A176" s="5"/>
      <c r="B176" s="5"/>
      <c r="C176" s="4"/>
      <c r="D176" s="10"/>
      <c r="E176" s="32"/>
      <c r="F176" s="4"/>
      <c r="G176" s="4"/>
      <c r="H176" s="4"/>
      <c r="I176" s="4"/>
      <c r="J176" s="5"/>
      <c r="L176" s="217"/>
      <c r="M176" s="217"/>
      <c r="N176" s="217"/>
      <c r="O176" s="116"/>
      <c r="P176" s="116"/>
      <c r="Q176" s="116"/>
      <c r="R176" s="116"/>
      <c r="S176" s="116"/>
      <c r="T176" s="116"/>
      <c r="U176" s="69"/>
      <c r="W176" s="4"/>
      <c r="X176" s="4"/>
      <c r="Y176" s="6"/>
      <c r="Z176" s="6"/>
      <c r="AA176" s="6"/>
      <c r="AB176" s="6"/>
      <c r="AC176" s="4"/>
      <c r="AD176" s="10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110"/>
      <c r="AR176" s="111"/>
      <c r="AS176" s="111"/>
      <c r="AT176" s="110"/>
      <c r="AU176" s="112"/>
      <c r="AV176" s="113"/>
      <c r="AW176" s="113"/>
      <c r="AX176" s="114"/>
      <c r="AY176" s="111"/>
      <c r="AZ176" s="110"/>
    </row>
    <row r="177" spans="1:52" x14ac:dyDescent="0.35">
      <c r="A177" s="5"/>
      <c r="B177" s="5"/>
      <c r="C177" s="4"/>
      <c r="D177" s="10"/>
      <c r="E177" s="32"/>
      <c r="F177" s="4"/>
      <c r="G177" s="4"/>
      <c r="H177" s="4"/>
      <c r="I177" s="4"/>
      <c r="J177" s="5"/>
      <c r="L177" s="217"/>
      <c r="M177" s="217"/>
      <c r="N177" s="217"/>
      <c r="O177" s="116"/>
      <c r="P177" s="116"/>
      <c r="Q177" s="116"/>
      <c r="R177" s="116"/>
      <c r="S177" s="116"/>
      <c r="T177" s="116"/>
      <c r="U177" s="69"/>
      <c r="W177" s="4"/>
      <c r="X177" s="4"/>
      <c r="Y177" s="6"/>
      <c r="Z177" s="6"/>
      <c r="AA177" s="6"/>
      <c r="AB177" s="6"/>
      <c r="AC177" s="4"/>
      <c r="AD177" s="10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110"/>
      <c r="AR177" s="111"/>
      <c r="AS177" s="111"/>
      <c r="AT177" s="110"/>
      <c r="AU177" s="112"/>
      <c r="AV177" s="113"/>
      <c r="AW177" s="113"/>
      <c r="AX177" s="114"/>
      <c r="AY177" s="111"/>
      <c r="AZ177" s="110"/>
    </row>
    <row r="178" spans="1:52" x14ac:dyDescent="0.35">
      <c r="A178" s="5"/>
      <c r="B178" s="5"/>
      <c r="C178" s="4"/>
      <c r="D178" s="10"/>
      <c r="E178" s="32"/>
      <c r="F178" s="4"/>
      <c r="G178" s="4"/>
      <c r="H178" s="4"/>
      <c r="I178" s="4"/>
      <c r="J178" s="5"/>
      <c r="L178" s="217"/>
      <c r="M178" s="217"/>
      <c r="N178" s="217"/>
      <c r="O178" s="116"/>
      <c r="P178" s="116"/>
      <c r="Q178" s="116"/>
      <c r="R178" s="116"/>
      <c r="S178" s="116"/>
      <c r="T178" s="116"/>
      <c r="U178" s="69"/>
      <c r="W178" s="4"/>
      <c r="X178" s="4"/>
      <c r="Y178" s="6"/>
      <c r="Z178" s="6"/>
      <c r="AA178" s="6"/>
      <c r="AB178" s="6"/>
      <c r="AC178" s="4"/>
      <c r="AD178" s="10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110"/>
      <c r="AR178" s="111"/>
      <c r="AS178" s="111"/>
      <c r="AT178" s="110"/>
      <c r="AU178" s="112"/>
      <c r="AV178" s="113"/>
      <c r="AW178" s="113"/>
      <c r="AX178" s="114"/>
      <c r="AY178" s="111"/>
      <c r="AZ178" s="110"/>
    </row>
    <row r="179" spans="1:52" x14ac:dyDescent="0.35">
      <c r="A179" s="5"/>
      <c r="B179" s="5"/>
      <c r="C179" s="4"/>
      <c r="D179" s="10"/>
      <c r="E179" s="32"/>
      <c r="F179" s="4"/>
      <c r="G179" s="4"/>
      <c r="H179" s="4"/>
      <c r="I179" s="4"/>
      <c r="J179" s="5"/>
      <c r="L179" s="217"/>
      <c r="M179" s="217"/>
      <c r="N179" s="217"/>
      <c r="O179" s="116"/>
      <c r="P179" s="116"/>
      <c r="Q179" s="116"/>
      <c r="R179" s="116"/>
      <c r="S179" s="116"/>
      <c r="T179" s="116"/>
      <c r="U179" s="69"/>
      <c r="W179" s="4"/>
      <c r="X179" s="4"/>
      <c r="Y179" s="6"/>
      <c r="Z179" s="6"/>
      <c r="AA179" s="6"/>
      <c r="AB179" s="6"/>
      <c r="AC179" s="4"/>
      <c r="AD179" s="10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110"/>
      <c r="AR179" s="111"/>
      <c r="AS179" s="111"/>
      <c r="AT179" s="110"/>
      <c r="AU179" s="112"/>
      <c r="AV179" s="113"/>
      <c r="AW179" s="113"/>
      <c r="AX179" s="114"/>
      <c r="AY179" s="111"/>
      <c r="AZ179" s="110"/>
    </row>
    <row r="180" spans="1:52" x14ac:dyDescent="0.35">
      <c r="A180" s="5"/>
      <c r="B180" s="5"/>
      <c r="C180" s="4"/>
      <c r="D180" s="10"/>
      <c r="E180" s="32"/>
      <c r="F180" s="4"/>
      <c r="G180" s="4"/>
      <c r="H180" s="4"/>
      <c r="I180" s="4"/>
      <c r="J180" s="5"/>
      <c r="L180" s="217"/>
      <c r="M180" s="217"/>
      <c r="N180" s="217"/>
      <c r="O180" s="116"/>
      <c r="P180" s="116"/>
      <c r="Q180" s="116"/>
      <c r="R180" s="116"/>
      <c r="S180" s="116"/>
      <c r="T180" s="116"/>
      <c r="U180" s="69"/>
      <c r="W180" s="4"/>
      <c r="X180" s="4"/>
      <c r="Y180" s="6"/>
      <c r="Z180" s="6"/>
      <c r="AA180" s="6"/>
      <c r="AB180" s="6"/>
      <c r="AC180" s="4"/>
      <c r="AD180" s="10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110"/>
      <c r="AR180" s="111"/>
      <c r="AS180" s="111"/>
      <c r="AT180" s="110"/>
      <c r="AU180" s="112"/>
      <c r="AV180" s="113"/>
      <c r="AW180" s="113"/>
      <c r="AX180" s="114"/>
      <c r="AY180" s="111"/>
      <c r="AZ180" s="110"/>
    </row>
    <row r="181" spans="1:52" x14ac:dyDescent="0.35">
      <c r="A181" s="5"/>
      <c r="B181" s="5"/>
      <c r="C181" s="4"/>
      <c r="D181" s="10"/>
      <c r="E181" s="32"/>
      <c r="F181" s="4"/>
      <c r="G181" s="4"/>
      <c r="H181" s="4"/>
      <c r="I181" s="4"/>
      <c r="J181" s="5"/>
      <c r="L181" s="217"/>
      <c r="M181" s="217"/>
      <c r="N181" s="217"/>
      <c r="O181" s="116"/>
      <c r="P181" s="116"/>
      <c r="Q181" s="116"/>
      <c r="R181" s="116"/>
      <c r="S181" s="116"/>
      <c r="T181" s="116"/>
      <c r="U181" s="69"/>
      <c r="W181" s="4"/>
      <c r="X181" s="4"/>
      <c r="Y181" s="6"/>
      <c r="Z181" s="6"/>
      <c r="AA181" s="6"/>
      <c r="AB181" s="6"/>
      <c r="AC181" s="4"/>
      <c r="AD181" s="10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110"/>
      <c r="AR181" s="111"/>
      <c r="AS181" s="111"/>
      <c r="AT181" s="110"/>
      <c r="AU181" s="112"/>
      <c r="AV181" s="113"/>
      <c r="AW181" s="113"/>
      <c r="AX181" s="114"/>
      <c r="AY181" s="111"/>
      <c r="AZ181" s="110"/>
    </row>
    <row r="182" spans="1:52" x14ac:dyDescent="0.35">
      <c r="A182" s="5"/>
      <c r="B182" s="5"/>
      <c r="C182" s="4"/>
      <c r="D182" s="10"/>
      <c r="E182" s="32"/>
      <c r="F182" s="4"/>
      <c r="G182" s="4"/>
      <c r="H182" s="4"/>
      <c r="I182" s="4"/>
      <c r="J182" s="5"/>
      <c r="L182" s="217"/>
      <c r="M182" s="217"/>
      <c r="N182" s="217"/>
      <c r="O182" s="116"/>
      <c r="P182" s="116"/>
      <c r="Q182" s="116"/>
      <c r="R182" s="116"/>
      <c r="S182" s="116"/>
      <c r="T182" s="116"/>
      <c r="U182" s="69"/>
      <c r="W182" s="4"/>
      <c r="X182" s="4"/>
      <c r="Y182" s="6"/>
      <c r="Z182" s="6"/>
      <c r="AA182" s="6"/>
      <c r="AB182" s="6"/>
      <c r="AC182" s="4"/>
      <c r="AD182" s="10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110"/>
      <c r="AR182" s="111"/>
      <c r="AS182" s="111"/>
      <c r="AT182" s="110"/>
      <c r="AU182" s="112"/>
      <c r="AV182" s="113"/>
      <c r="AW182" s="113"/>
      <c r="AX182" s="114"/>
      <c r="AY182" s="111"/>
      <c r="AZ182" s="110"/>
    </row>
    <row r="183" spans="1:52" x14ac:dyDescent="0.35">
      <c r="A183" s="5"/>
      <c r="B183" s="5"/>
      <c r="C183" s="4"/>
      <c r="D183" s="10"/>
      <c r="E183" s="32"/>
      <c r="F183" s="4"/>
      <c r="G183" s="4"/>
      <c r="H183" s="4"/>
      <c r="I183" s="4"/>
      <c r="J183" s="5"/>
      <c r="L183" s="217"/>
      <c r="M183" s="217"/>
      <c r="N183" s="217"/>
      <c r="O183" s="116"/>
      <c r="P183" s="116"/>
      <c r="Q183" s="116"/>
      <c r="R183" s="116"/>
      <c r="S183" s="116"/>
      <c r="T183" s="116"/>
      <c r="U183" s="69"/>
      <c r="W183" s="4"/>
      <c r="X183" s="4"/>
      <c r="Y183" s="6"/>
      <c r="Z183" s="6"/>
      <c r="AA183" s="6"/>
      <c r="AB183" s="6"/>
      <c r="AC183" s="4"/>
      <c r="AD183" s="10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110"/>
      <c r="AR183" s="111"/>
      <c r="AS183" s="111"/>
      <c r="AT183" s="110"/>
      <c r="AU183" s="112"/>
      <c r="AV183" s="113"/>
      <c r="AW183" s="113"/>
      <c r="AX183" s="114"/>
      <c r="AY183" s="111"/>
      <c r="AZ183" s="110"/>
    </row>
    <row r="184" spans="1:52" x14ac:dyDescent="0.35">
      <c r="A184" s="5"/>
      <c r="B184" s="5"/>
      <c r="C184" s="4"/>
      <c r="D184" s="10"/>
      <c r="E184" s="32"/>
      <c r="F184" s="4"/>
      <c r="G184" s="4"/>
      <c r="H184" s="4"/>
      <c r="I184" s="4"/>
      <c r="J184" s="5"/>
      <c r="L184" s="217"/>
      <c r="M184" s="217"/>
      <c r="N184" s="217"/>
      <c r="O184" s="116"/>
      <c r="P184" s="116"/>
      <c r="Q184" s="116"/>
      <c r="R184" s="116"/>
      <c r="S184" s="116"/>
      <c r="T184" s="116"/>
      <c r="U184" s="69"/>
      <c r="W184" s="4"/>
      <c r="X184" s="4"/>
      <c r="Y184" s="6"/>
      <c r="Z184" s="6"/>
      <c r="AA184" s="6"/>
      <c r="AB184" s="6"/>
      <c r="AC184" s="4"/>
      <c r="AD184" s="10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110"/>
      <c r="AR184" s="111"/>
      <c r="AS184" s="111"/>
      <c r="AT184" s="110"/>
      <c r="AU184" s="112"/>
      <c r="AV184" s="113"/>
      <c r="AW184" s="113"/>
      <c r="AX184" s="114"/>
      <c r="AY184" s="111"/>
      <c r="AZ184" s="110"/>
    </row>
    <row r="185" spans="1:52" x14ac:dyDescent="0.35">
      <c r="A185" s="5"/>
      <c r="B185" s="5"/>
      <c r="C185" s="4"/>
      <c r="D185" s="10"/>
      <c r="E185" s="32"/>
      <c r="F185" s="4"/>
      <c r="G185" s="4"/>
      <c r="H185" s="4"/>
      <c r="I185" s="4"/>
      <c r="J185" s="5"/>
      <c r="L185" s="217"/>
      <c r="M185" s="217"/>
      <c r="N185" s="217"/>
      <c r="O185" s="116"/>
      <c r="P185" s="116"/>
      <c r="Q185" s="116"/>
      <c r="R185" s="116"/>
      <c r="S185" s="116"/>
      <c r="T185" s="116"/>
      <c r="U185" s="69"/>
      <c r="W185" s="4"/>
      <c r="X185" s="4"/>
      <c r="Y185" s="6"/>
      <c r="Z185" s="6"/>
      <c r="AA185" s="6"/>
      <c r="AB185" s="6"/>
      <c r="AC185" s="4"/>
      <c r="AD185" s="10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110"/>
      <c r="AR185" s="111"/>
      <c r="AS185" s="111"/>
      <c r="AT185" s="110"/>
      <c r="AU185" s="112"/>
      <c r="AV185" s="113"/>
      <c r="AW185" s="113"/>
      <c r="AX185" s="114"/>
      <c r="AY185" s="111"/>
      <c r="AZ185" s="110"/>
    </row>
    <row r="186" spans="1:52" x14ac:dyDescent="0.35">
      <c r="A186" s="5"/>
      <c r="B186" s="5"/>
      <c r="C186" s="4"/>
      <c r="D186" s="10"/>
      <c r="E186" s="32"/>
      <c r="F186" s="4"/>
      <c r="G186" s="4"/>
      <c r="H186" s="4"/>
      <c r="I186" s="4"/>
      <c r="J186" s="5"/>
      <c r="L186" s="217"/>
      <c r="M186" s="217"/>
      <c r="N186" s="217"/>
      <c r="O186" s="116"/>
      <c r="P186" s="116"/>
      <c r="Q186" s="116"/>
      <c r="R186" s="116"/>
      <c r="S186" s="116"/>
      <c r="T186" s="116"/>
      <c r="U186" s="69"/>
      <c r="W186" s="4"/>
      <c r="X186" s="4"/>
      <c r="Y186" s="6"/>
      <c r="Z186" s="6"/>
      <c r="AA186" s="6"/>
      <c r="AB186" s="6"/>
      <c r="AC186" s="4"/>
      <c r="AD186" s="10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110"/>
      <c r="AR186" s="111"/>
      <c r="AS186" s="111"/>
      <c r="AT186" s="110"/>
      <c r="AU186" s="112"/>
      <c r="AV186" s="113"/>
      <c r="AW186" s="113"/>
      <c r="AX186" s="114"/>
      <c r="AY186" s="111"/>
      <c r="AZ186" s="110"/>
    </row>
    <row r="187" spans="1:52" x14ac:dyDescent="0.35">
      <c r="A187" s="5"/>
      <c r="B187" s="5"/>
      <c r="C187" s="4"/>
      <c r="D187" s="10"/>
      <c r="E187" s="32"/>
      <c r="F187" s="4"/>
      <c r="G187" s="4"/>
      <c r="H187" s="4"/>
      <c r="I187" s="4"/>
      <c r="J187" s="5"/>
      <c r="L187" s="217"/>
      <c r="M187" s="217"/>
      <c r="N187" s="217"/>
      <c r="O187" s="116"/>
      <c r="P187" s="116"/>
      <c r="Q187" s="116"/>
      <c r="R187" s="116"/>
      <c r="S187" s="116"/>
      <c r="T187" s="116"/>
      <c r="U187" s="69"/>
      <c r="W187" s="4"/>
      <c r="X187" s="4"/>
      <c r="Y187" s="6"/>
      <c r="Z187" s="6"/>
      <c r="AA187" s="6"/>
      <c r="AB187" s="6"/>
      <c r="AC187" s="4"/>
      <c r="AD187" s="10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110"/>
      <c r="AR187" s="111"/>
      <c r="AS187" s="111"/>
      <c r="AT187" s="110"/>
      <c r="AU187" s="112"/>
      <c r="AV187" s="113"/>
      <c r="AW187" s="113"/>
      <c r="AX187" s="114"/>
      <c r="AY187" s="111"/>
      <c r="AZ187" s="110"/>
    </row>
    <row r="188" spans="1:52" x14ac:dyDescent="0.35">
      <c r="A188" s="5"/>
      <c r="B188" s="5"/>
      <c r="C188" s="4"/>
      <c r="D188" s="10"/>
      <c r="E188" s="32"/>
      <c r="F188" s="4"/>
      <c r="G188" s="4"/>
      <c r="H188" s="4"/>
      <c r="I188" s="4"/>
      <c r="J188" s="5"/>
      <c r="L188" s="217"/>
      <c r="M188" s="217"/>
      <c r="N188" s="217"/>
      <c r="O188" s="116"/>
      <c r="P188" s="116"/>
      <c r="Q188" s="116"/>
      <c r="R188" s="116"/>
      <c r="S188" s="116"/>
      <c r="T188" s="116"/>
      <c r="U188" s="69"/>
      <c r="W188" s="4"/>
      <c r="X188" s="4"/>
      <c r="Y188" s="6"/>
      <c r="Z188" s="6"/>
      <c r="AA188" s="6"/>
      <c r="AB188" s="6"/>
      <c r="AC188" s="4"/>
      <c r="AD188" s="10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110"/>
      <c r="AR188" s="111"/>
      <c r="AS188" s="111"/>
      <c r="AT188" s="110"/>
      <c r="AU188" s="112"/>
      <c r="AV188" s="113"/>
      <c r="AW188" s="113"/>
      <c r="AX188" s="114"/>
      <c r="AY188" s="111"/>
      <c r="AZ188" s="110"/>
    </row>
    <row r="189" spans="1:52" x14ac:dyDescent="0.35">
      <c r="A189" s="5"/>
      <c r="B189" s="5"/>
      <c r="C189" s="4"/>
      <c r="D189" s="10"/>
      <c r="E189" s="32"/>
      <c r="F189" s="4"/>
      <c r="G189" s="4"/>
      <c r="H189" s="4"/>
      <c r="I189" s="4"/>
      <c r="J189" s="5"/>
      <c r="L189" s="217"/>
      <c r="M189" s="217"/>
      <c r="N189" s="217"/>
      <c r="O189" s="116"/>
      <c r="P189" s="116"/>
      <c r="Q189" s="116"/>
      <c r="R189" s="116"/>
      <c r="S189" s="116"/>
      <c r="T189" s="116"/>
      <c r="U189" s="69"/>
      <c r="W189" s="4"/>
      <c r="X189" s="4"/>
      <c r="Y189" s="6"/>
      <c r="Z189" s="6"/>
      <c r="AA189" s="6"/>
      <c r="AB189" s="6"/>
      <c r="AC189" s="4"/>
      <c r="AD189" s="10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110"/>
      <c r="AR189" s="111"/>
      <c r="AS189" s="111"/>
      <c r="AT189" s="110"/>
      <c r="AU189" s="112"/>
      <c r="AV189" s="113"/>
      <c r="AW189" s="113"/>
      <c r="AX189" s="114"/>
      <c r="AY189" s="111"/>
      <c r="AZ189" s="110"/>
    </row>
    <row r="190" spans="1:52" x14ac:dyDescent="0.35">
      <c r="A190" s="5"/>
      <c r="B190" s="5"/>
      <c r="C190" s="4"/>
      <c r="D190" s="10"/>
      <c r="E190" s="32"/>
      <c r="F190" s="4"/>
      <c r="G190" s="4"/>
      <c r="H190" s="4"/>
      <c r="I190" s="4"/>
      <c r="J190" s="5"/>
      <c r="L190" s="217"/>
      <c r="M190" s="217"/>
      <c r="N190" s="217"/>
      <c r="O190" s="116"/>
      <c r="P190" s="116"/>
      <c r="Q190" s="116"/>
      <c r="R190" s="116"/>
      <c r="S190" s="116"/>
      <c r="T190" s="116"/>
      <c r="U190" s="69"/>
      <c r="W190" s="4"/>
      <c r="X190" s="4"/>
      <c r="Y190" s="6"/>
      <c r="Z190" s="6"/>
      <c r="AA190" s="6"/>
      <c r="AB190" s="6"/>
      <c r="AC190" s="4"/>
      <c r="AD190" s="10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110"/>
      <c r="AR190" s="111"/>
      <c r="AS190" s="111"/>
      <c r="AT190" s="110"/>
      <c r="AU190" s="112"/>
      <c r="AV190" s="113"/>
      <c r="AW190" s="113"/>
      <c r="AX190" s="114"/>
      <c r="AY190" s="111"/>
      <c r="AZ190" s="110"/>
    </row>
    <row r="191" spans="1:52" x14ac:dyDescent="0.35">
      <c r="A191" s="5"/>
      <c r="B191" s="5"/>
      <c r="C191" s="4"/>
      <c r="D191" s="10"/>
      <c r="E191" s="32"/>
      <c r="F191" s="4"/>
      <c r="G191" s="4"/>
      <c r="H191" s="4"/>
      <c r="I191" s="4"/>
      <c r="J191" s="5"/>
      <c r="L191" s="217"/>
      <c r="M191" s="217"/>
      <c r="N191" s="217"/>
      <c r="O191" s="116"/>
      <c r="P191" s="116"/>
      <c r="Q191" s="116"/>
      <c r="R191" s="116"/>
      <c r="S191" s="116"/>
      <c r="T191" s="116"/>
      <c r="U191" s="69"/>
      <c r="W191" s="4"/>
      <c r="X191" s="4"/>
      <c r="Y191" s="6"/>
      <c r="Z191" s="6"/>
      <c r="AA191" s="6"/>
      <c r="AB191" s="6"/>
      <c r="AC191" s="4"/>
      <c r="AD191" s="10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110"/>
      <c r="AR191" s="111"/>
      <c r="AS191" s="111"/>
      <c r="AT191" s="110"/>
      <c r="AU191" s="112"/>
      <c r="AV191" s="113"/>
      <c r="AW191" s="113"/>
      <c r="AX191" s="114"/>
      <c r="AY191" s="111"/>
      <c r="AZ191" s="110"/>
    </row>
    <row r="192" spans="1:52" x14ac:dyDescent="0.35">
      <c r="A192" s="5"/>
      <c r="B192" s="5"/>
      <c r="C192" s="4"/>
      <c r="D192" s="10"/>
      <c r="E192" s="32"/>
      <c r="F192" s="4"/>
      <c r="G192" s="4"/>
      <c r="H192" s="4"/>
      <c r="I192" s="4"/>
      <c r="J192" s="5"/>
      <c r="L192" s="217"/>
      <c r="M192" s="217"/>
      <c r="N192" s="217"/>
      <c r="O192" s="116"/>
      <c r="P192" s="116"/>
      <c r="Q192" s="116"/>
      <c r="R192" s="116"/>
      <c r="S192" s="116"/>
      <c r="T192" s="116"/>
      <c r="U192" s="69"/>
      <c r="W192" s="4"/>
      <c r="X192" s="4"/>
      <c r="Y192" s="6"/>
      <c r="Z192" s="6"/>
      <c r="AA192" s="6"/>
      <c r="AB192" s="6"/>
      <c r="AC192" s="4"/>
      <c r="AD192" s="10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110"/>
      <c r="AR192" s="111"/>
      <c r="AS192" s="111"/>
      <c r="AT192" s="110"/>
      <c r="AU192" s="112"/>
      <c r="AV192" s="113"/>
      <c r="AW192" s="113"/>
      <c r="AX192" s="114"/>
      <c r="AY192" s="111"/>
      <c r="AZ192" s="110"/>
    </row>
    <row r="193" spans="1:52" x14ac:dyDescent="0.35">
      <c r="A193" s="5"/>
      <c r="B193" s="5"/>
      <c r="C193" s="4"/>
      <c r="D193" s="10"/>
      <c r="E193" s="32"/>
      <c r="F193" s="4"/>
      <c r="G193" s="4"/>
      <c r="H193" s="4"/>
      <c r="I193" s="4"/>
      <c r="J193" s="5"/>
      <c r="L193" s="217"/>
      <c r="M193" s="217"/>
      <c r="N193" s="217"/>
      <c r="O193" s="116"/>
      <c r="P193" s="116"/>
      <c r="Q193" s="116"/>
      <c r="R193" s="116"/>
      <c r="S193" s="116"/>
      <c r="T193" s="116"/>
      <c r="U193" s="69"/>
      <c r="W193" s="4"/>
      <c r="X193" s="4"/>
      <c r="Y193" s="6"/>
      <c r="Z193" s="6"/>
      <c r="AA193" s="6"/>
      <c r="AB193" s="6"/>
      <c r="AC193" s="4"/>
      <c r="AD193" s="10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110"/>
      <c r="AR193" s="111"/>
      <c r="AS193" s="111"/>
      <c r="AT193" s="110"/>
      <c r="AU193" s="112"/>
      <c r="AV193" s="113"/>
      <c r="AW193" s="113"/>
      <c r="AX193" s="114"/>
      <c r="AY193" s="111"/>
      <c r="AZ193" s="110"/>
    </row>
    <row r="194" spans="1:52" x14ac:dyDescent="0.35">
      <c r="A194" s="5"/>
      <c r="B194" s="5"/>
      <c r="C194" s="4"/>
      <c r="D194" s="10"/>
      <c r="E194" s="32"/>
      <c r="F194" s="4"/>
      <c r="G194" s="4"/>
      <c r="H194" s="4"/>
      <c r="I194" s="4"/>
      <c r="J194" s="5"/>
      <c r="L194" s="217"/>
      <c r="M194" s="217"/>
      <c r="N194" s="217"/>
      <c r="O194" s="116"/>
      <c r="P194" s="116"/>
      <c r="Q194" s="116"/>
      <c r="R194" s="116"/>
      <c r="S194" s="116"/>
      <c r="T194" s="116"/>
      <c r="U194" s="69"/>
      <c r="W194" s="4"/>
      <c r="X194" s="4"/>
      <c r="Y194" s="6"/>
      <c r="Z194" s="6"/>
      <c r="AA194" s="6"/>
      <c r="AB194" s="6"/>
      <c r="AC194" s="4"/>
      <c r="AD194" s="10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110"/>
      <c r="AR194" s="111"/>
      <c r="AS194" s="111"/>
      <c r="AT194" s="110"/>
      <c r="AU194" s="112"/>
      <c r="AV194" s="113"/>
      <c r="AW194" s="113"/>
      <c r="AX194" s="114"/>
      <c r="AY194" s="111"/>
      <c r="AZ194" s="110"/>
    </row>
    <row r="195" spans="1:52" x14ac:dyDescent="0.35">
      <c r="A195" s="5"/>
      <c r="B195" s="5"/>
      <c r="C195" s="4"/>
      <c r="D195" s="10"/>
      <c r="E195" s="32"/>
      <c r="F195" s="4"/>
      <c r="G195" s="4"/>
      <c r="H195" s="4"/>
      <c r="I195" s="4"/>
      <c r="J195" s="5"/>
      <c r="L195" s="217"/>
      <c r="M195" s="217"/>
      <c r="N195" s="217"/>
      <c r="O195" s="116"/>
      <c r="P195" s="116"/>
      <c r="Q195" s="116"/>
      <c r="R195" s="116"/>
      <c r="S195" s="116"/>
      <c r="T195" s="116"/>
      <c r="U195" s="69"/>
      <c r="W195" s="4"/>
      <c r="X195" s="4"/>
      <c r="Y195" s="6"/>
      <c r="Z195" s="6"/>
      <c r="AA195" s="6"/>
      <c r="AB195" s="6"/>
      <c r="AC195" s="4"/>
      <c r="AD195" s="10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110"/>
      <c r="AR195" s="111"/>
      <c r="AS195" s="111"/>
      <c r="AT195" s="110"/>
      <c r="AU195" s="112"/>
      <c r="AV195" s="113"/>
      <c r="AW195" s="113"/>
      <c r="AX195" s="114"/>
      <c r="AY195" s="111"/>
      <c r="AZ195" s="110"/>
    </row>
    <row r="196" spans="1:52" x14ac:dyDescent="0.35">
      <c r="A196" s="5"/>
      <c r="B196" s="5"/>
      <c r="C196" s="4"/>
      <c r="D196" s="10"/>
      <c r="E196" s="32"/>
      <c r="F196" s="4"/>
      <c r="G196" s="4"/>
      <c r="H196" s="4"/>
      <c r="I196" s="4"/>
      <c r="J196" s="5"/>
      <c r="L196" s="217"/>
      <c r="M196" s="217"/>
      <c r="N196" s="217"/>
      <c r="O196" s="116"/>
      <c r="P196" s="116"/>
      <c r="Q196" s="116"/>
      <c r="R196" s="116"/>
      <c r="S196" s="116"/>
      <c r="T196" s="116"/>
      <c r="U196" s="69"/>
      <c r="W196" s="4"/>
      <c r="X196" s="4"/>
      <c r="Y196" s="6"/>
      <c r="Z196" s="6"/>
      <c r="AA196" s="6"/>
      <c r="AB196" s="6"/>
      <c r="AC196" s="4"/>
      <c r="AD196" s="10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110"/>
      <c r="AR196" s="111"/>
      <c r="AS196" s="111"/>
      <c r="AT196" s="110"/>
      <c r="AU196" s="112"/>
      <c r="AV196" s="113"/>
      <c r="AW196" s="113"/>
      <c r="AX196" s="114"/>
      <c r="AY196" s="111"/>
      <c r="AZ196" s="110"/>
    </row>
    <row r="197" spans="1:52" x14ac:dyDescent="0.35">
      <c r="A197" s="5"/>
      <c r="B197" s="5"/>
      <c r="C197" s="4"/>
      <c r="D197" s="10"/>
      <c r="E197" s="32"/>
      <c r="F197" s="4"/>
      <c r="G197" s="4"/>
      <c r="H197" s="4"/>
      <c r="I197" s="4"/>
      <c r="J197" s="5"/>
      <c r="L197" s="217"/>
      <c r="M197" s="217"/>
      <c r="N197" s="217"/>
      <c r="O197" s="116"/>
      <c r="P197" s="116"/>
      <c r="Q197" s="116"/>
      <c r="R197" s="116"/>
      <c r="S197" s="116"/>
      <c r="T197" s="116"/>
      <c r="U197" s="69"/>
      <c r="W197" s="4"/>
      <c r="X197" s="4"/>
      <c r="Y197" s="6"/>
      <c r="Z197" s="6"/>
      <c r="AA197" s="6"/>
      <c r="AB197" s="6"/>
      <c r="AC197" s="4"/>
      <c r="AD197" s="10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110"/>
      <c r="AR197" s="111"/>
      <c r="AS197" s="111"/>
      <c r="AT197" s="110"/>
      <c r="AU197" s="112"/>
      <c r="AV197" s="113"/>
      <c r="AW197" s="113"/>
      <c r="AX197" s="114"/>
      <c r="AY197" s="111"/>
      <c r="AZ197" s="110"/>
    </row>
    <row r="198" spans="1:52" x14ac:dyDescent="0.35">
      <c r="A198" s="5"/>
      <c r="B198" s="5"/>
      <c r="C198" s="4"/>
      <c r="D198" s="10"/>
      <c r="E198" s="32"/>
      <c r="F198" s="4"/>
      <c r="G198" s="4"/>
      <c r="H198" s="4"/>
      <c r="I198" s="4"/>
      <c r="J198" s="5"/>
      <c r="L198" s="217"/>
      <c r="M198" s="217"/>
      <c r="N198" s="217"/>
      <c r="O198" s="116"/>
      <c r="P198" s="116"/>
      <c r="Q198" s="116"/>
      <c r="R198" s="116"/>
      <c r="S198" s="116"/>
      <c r="T198" s="116"/>
      <c r="U198" s="69"/>
      <c r="W198" s="4"/>
      <c r="X198" s="4"/>
      <c r="Y198" s="6"/>
      <c r="Z198" s="6"/>
      <c r="AA198" s="6"/>
      <c r="AB198" s="6"/>
      <c r="AC198" s="4"/>
      <c r="AD198" s="10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110"/>
      <c r="AR198" s="111"/>
      <c r="AS198" s="111"/>
      <c r="AT198" s="110"/>
      <c r="AU198" s="112"/>
      <c r="AV198" s="113"/>
      <c r="AW198" s="113"/>
      <c r="AX198" s="114"/>
      <c r="AY198" s="111"/>
      <c r="AZ198" s="110"/>
    </row>
    <row r="199" spans="1:52" x14ac:dyDescent="0.35">
      <c r="A199" s="5"/>
      <c r="B199" s="5"/>
      <c r="C199" s="4"/>
      <c r="D199" s="10"/>
      <c r="E199" s="32"/>
      <c r="F199" s="4"/>
      <c r="G199" s="4"/>
      <c r="H199" s="4"/>
      <c r="I199" s="4"/>
      <c r="J199" s="5"/>
      <c r="L199" s="217"/>
      <c r="M199" s="217"/>
      <c r="N199" s="217"/>
      <c r="O199" s="116"/>
      <c r="P199" s="116"/>
      <c r="Q199" s="116"/>
      <c r="R199" s="116"/>
      <c r="S199" s="116"/>
      <c r="T199" s="116"/>
      <c r="U199" s="69"/>
      <c r="W199" s="4"/>
      <c r="X199" s="4"/>
      <c r="Y199" s="6"/>
      <c r="Z199" s="6"/>
      <c r="AA199" s="6"/>
      <c r="AB199" s="6"/>
      <c r="AC199" s="4"/>
      <c r="AD199" s="10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110"/>
      <c r="AR199" s="111"/>
      <c r="AS199" s="111"/>
      <c r="AT199" s="110"/>
      <c r="AU199" s="112"/>
      <c r="AV199" s="113"/>
      <c r="AW199" s="113"/>
      <c r="AX199" s="114"/>
      <c r="AY199" s="111"/>
      <c r="AZ199" s="110"/>
    </row>
    <row r="200" spans="1:52" x14ac:dyDescent="0.35">
      <c r="A200" s="5"/>
      <c r="B200" s="5"/>
      <c r="C200" s="4"/>
      <c r="D200" s="10"/>
      <c r="E200" s="32"/>
      <c r="F200" s="4"/>
      <c r="G200" s="4"/>
      <c r="H200" s="4"/>
      <c r="I200" s="4"/>
      <c r="J200" s="5"/>
      <c r="L200" s="217"/>
      <c r="M200" s="217"/>
      <c r="N200" s="217"/>
      <c r="O200" s="116"/>
      <c r="P200" s="116"/>
      <c r="Q200" s="116"/>
      <c r="R200" s="116"/>
      <c r="S200" s="116"/>
      <c r="T200" s="116"/>
      <c r="U200" s="69"/>
      <c r="W200" s="4"/>
      <c r="X200" s="4"/>
      <c r="Y200" s="6"/>
      <c r="Z200" s="6"/>
      <c r="AA200" s="6"/>
      <c r="AB200" s="6"/>
      <c r="AC200" s="4"/>
      <c r="AD200" s="10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110"/>
      <c r="AR200" s="111"/>
      <c r="AS200" s="111"/>
      <c r="AT200" s="110"/>
      <c r="AU200" s="112"/>
      <c r="AV200" s="113"/>
      <c r="AW200" s="113"/>
      <c r="AX200" s="114"/>
      <c r="AY200" s="111"/>
      <c r="AZ200" s="110"/>
    </row>
    <row r="201" spans="1:52" x14ac:dyDescent="0.35">
      <c r="A201" s="5"/>
      <c r="B201" s="5"/>
      <c r="C201" s="4"/>
      <c r="D201" s="10"/>
      <c r="E201" s="32"/>
      <c r="F201" s="4"/>
      <c r="G201" s="4"/>
      <c r="H201" s="4"/>
      <c r="I201" s="4"/>
      <c r="J201" s="5"/>
      <c r="L201" s="217"/>
      <c r="M201" s="217"/>
      <c r="N201" s="217"/>
      <c r="O201" s="116"/>
      <c r="P201" s="116"/>
      <c r="Q201" s="116"/>
      <c r="R201" s="116"/>
      <c r="S201" s="116"/>
      <c r="T201" s="116"/>
      <c r="U201" s="69"/>
      <c r="W201" s="4"/>
      <c r="X201" s="4"/>
      <c r="Y201" s="6"/>
      <c r="Z201" s="6"/>
      <c r="AA201" s="6"/>
      <c r="AB201" s="6"/>
      <c r="AC201" s="4"/>
      <c r="AD201" s="10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110"/>
      <c r="AR201" s="111"/>
      <c r="AS201" s="111"/>
      <c r="AT201" s="110"/>
      <c r="AU201" s="112"/>
      <c r="AV201" s="113"/>
      <c r="AW201" s="113"/>
      <c r="AX201" s="114"/>
      <c r="AY201" s="111"/>
      <c r="AZ201" s="110"/>
    </row>
    <row r="202" spans="1:52" x14ac:dyDescent="0.35">
      <c r="A202" s="5"/>
      <c r="B202" s="5"/>
      <c r="C202" s="4"/>
      <c r="D202" s="10"/>
      <c r="E202" s="32"/>
      <c r="F202" s="4"/>
      <c r="G202" s="4"/>
      <c r="H202" s="4"/>
      <c r="I202" s="4"/>
      <c r="J202" s="5"/>
      <c r="L202" s="217"/>
      <c r="M202" s="217"/>
      <c r="N202" s="217"/>
      <c r="O202" s="116"/>
      <c r="P202" s="116"/>
      <c r="Q202" s="116"/>
      <c r="R202" s="116"/>
      <c r="S202" s="116"/>
      <c r="T202" s="116"/>
      <c r="U202" s="69"/>
      <c r="W202" s="4"/>
      <c r="X202" s="4"/>
      <c r="Y202" s="6"/>
      <c r="Z202" s="6"/>
      <c r="AA202" s="6"/>
      <c r="AB202" s="6"/>
      <c r="AC202" s="4"/>
      <c r="AD202" s="10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110"/>
      <c r="AR202" s="111"/>
      <c r="AS202" s="111"/>
      <c r="AT202" s="110"/>
      <c r="AU202" s="112"/>
      <c r="AV202" s="113"/>
      <c r="AW202" s="113"/>
      <c r="AX202" s="114"/>
      <c r="AY202" s="111"/>
      <c r="AZ202" s="110"/>
    </row>
    <row r="203" spans="1:52" x14ac:dyDescent="0.35">
      <c r="A203" s="5"/>
      <c r="B203" s="5"/>
      <c r="C203" s="4"/>
      <c r="D203" s="10"/>
      <c r="E203" s="32"/>
      <c r="F203" s="4"/>
      <c r="G203" s="4"/>
      <c r="H203" s="4"/>
      <c r="I203" s="4"/>
      <c r="J203" s="5"/>
      <c r="L203" s="217"/>
      <c r="M203" s="217"/>
      <c r="N203" s="217"/>
      <c r="O203" s="116"/>
      <c r="P203" s="116"/>
      <c r="Q203" s="116"/>
      <c r="R203" s="116"/>
      <c r="S203" s="116"/>
      <c r="T203" s="116"/>
      <c r="U203" s="69"/>
      <c r="W203" s="4"/>
      <c r="X203" s="4"/>
      <c r="Y203" s="6"/>
      <c r="Z203" s="6"/>
      <c r="AA203" s="6"/>
      <c r="AB203" s="6"/>
      <c r="AC203" s="4"/>
      <c r="AD203" s="10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110"/>
      <c r="AR203" s="111"/>
      <c r="AS203" s="111"/>
      <c r="AT203" s="110"/>
      <c r="AU203" s="112"/>
      <c r="AV203" s="113"/>
      <c r="AW203" s="113"/>
      <c r="AX203" s="114"/>
      <c r="AY203" s="111"/>
      <c r="AZ203" s="110"/>
    </row>
    <row r="204" spans="1:52" x14ac:dyDescent="0.35">
      <c r="A204" s="5"/>
      <c r="B204" s="5"/>
      <c r="C204" s="4"/>
      <c r="D204" s="10"/>
      <c r="E204" s="32"/>
      <c r="F204" s="4"/>
      <c r="G204" s="4"/>
      <c r="H204" s="4"/>
      <c r="I204" s="4"/>
      <c r="J204" s="5"/>
      <c r="L204" s="217"/>
      <c r="M204" s="217"/>
      <c r="N204" s="217"/>
      <c r="O204" s="116"/>
      <c r="P204" s="116"/>
      <c r="Q204" s="116"/>
      <c r="R204" s="116"/>
      <c r="S204" s="116"/>
      <c r="T204" s="116"/>
      <c r="U204" s="69"/>
      <c r="W204" s="4"/>
      <c r="X204" s="4"/>
      <c r="Y204" s="6"/>
      <c r="Z204" s="6"/>
      <c r="AA204" s="6"/>
      <c r="AB204" s="6"/>
      <c r="AC204" s="4"/>
      <c r="AD204" s="10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110"/>
      <c r="AR204" s="111"/>
      <c r="AS204" s="111"/>
      <c r="AT204" s="110"/>
      <c r="AU204" s="112"/>
      <c r="AV204" s="113"/>
      <c r="AW204" s="113"/>
      <c r="AX204" s="114"/>
      <c r="AY204" s="111"/>
      <c r="AZ204" s="110"/>
    </row>
    <row r="205" spans="1:52" x14ac:dyDescent="0.35">
      <c r="A205" s="5"/>
      <c r="B205" s="5"/>
      <c r="C205" s="4"/>
      <c r="D205" s="10"/>
      <c r="E205" s="32"/>
      <c r="F205" s="4"/>
      <c r="G205" s="4"/>
      <c r="H205" s="4"/>
      <c r="I205" s="4"/>
      <c r="J205" s="5"/>
      <c r="L205" s="217"/>
      <c r="M205" s="217"/>
      <c r="N205" s="217"/>
      <c r="O205" s="116"/>
      <c r="P205" s="116"/>
      <c r="Q205" s="116"/>
      <c r="R205" s="116"/>
      <c r="S205" s="116"/>
      <c r="T205" s="116"/>
      <c r="U205" s="69"/>
      <c r="W205" s="4"/>
      <c r="X205" s="4"/>
      <c r="Y205" s="6"/>
      <c r="Z205" s="6"/>
      <c r="AA205" s="6"/>
      <c r="AB205" s="6"/>
      <c r="AC205" s="4"/>
      <c r="AD205" s="10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110"/>
      <c r="AR205" s="111"/>
      <c r="AS205" s="111"/>
      <c r="AT205" s="110"/>
      <c r="AU205" s="112"/>
      <c r="AV205" s="113"/>
      <c r="AW205" s="113"/>
      <c r="AX205" s="114"/>
      <c r="AY205" s="111"/>
      <c r="AZ205" s="110"/>
    </row>
    <row r="206" spans="1:52" x14ac:dyDescent="0.35">
      <c r="A206" s="5"/>
      <c r="B206" s="5"/>
      <c r="C206" s="4"/>
      <c r="D206" s="10"/>
      <c r="E206" s="32"/>
      <c r="F206" s="4"/>
      <c r="G206" s="4"/>
      <c r="H206" s="4"/>
      <c r="I206" s="4"/>
      <c r="J206" s="5"/>
      <c r="L206" s="217"/>
      <c r="M206" s="217"/>
      <c r="N206" s="217"/>
      <c r="O206" s="116"/>
      <c r="P206" s="116"/>
      <c r="Q206" s="116"/>
      <c r="R206" s="116"/>
      <c r="S206" s="116"/>
      <c r="T206" s="116"/>
      <c r="U206" s="69"/>
      <c r="W206" s="4"/>
      <c r="X206" s="4"/>
      <c r="Y206" s="6"/>
      <c r="Z206" s="6"/>
      <c r="AA206" s="6"/>
      <c r="AB206" s="6"/>
      <c r="AC206" s="4"/>
      <c r="AD206" s="10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110"/>
      <c r="AR206" s="111"/>
      <c r="AS206" s="111"/>
      <c r="AT206" s="110"/>
      <c r="AU206" s="112"/>
      <c r="AV206" s="113"/>
      <c r="AW206" s="113"/>
      <c r="AX206" s="114"/>
      <c r="AY206" s="111"/>
      <c r="AZ206" s="110"/>
    </row>
    <row r="207" spans="1:52" x14ac:dyDescent="0.35">
      <c r="A207" s="5"/>
      <c r="B207" s="5"/>
      <c r="C207" s="4"/>
      <c r="D207" s="10"/>
      <c r="E207" s="32"/>
      <c r="F207" s="4"/>
      <c r="G207" s="4"/>
      <c r="H207" s="4"/>
      <c r="I207" s="4"/>
      <c r="J207" s="5"/>
      <c r="L207" s="217"/>
      <c r="M207" s="217"/>
      <c r="N207" s="217"/>
      <c r="O207" s="116"/>
      <c r="P207" s="116"/>
      <c r="Q207" s="116"/>
      <c r="R207" s="116"/>
      <c r="S207" s="116"/>
      <c r="T207" s="116"/>
      <c r="U207" s="69"/>
      <c r="W207" s="4"/>
      <c r="X207" s="4"/>
      <c r="Y207" s="6"/>
      <c r="Z207" s="6"/>
      <c r="AA207" s="6"/>
      <c r="AB207" s="6"/>
      <c r="AC207" s="4"/>
      <c r="AD207" s="10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110"/>
      <c r="AR207" s="111"/>
      <c r="AS207" s="111"/>
      <c r="AT207" s="110"/>
      <c r="AU207" s="112"/>
      <c r="AV207" s="113"/>
      <c r="AW207" s="113"/>
      <c r="AX207" s="114"/>
      <c r="AY207" s="111"/>
      <c r="AZ207" s="110"/>
    </row>
    <row r="208" spans="1:52" x14ac:dyDescent="0.35">
      <c r="A208" s="5"/>
      <c r="B208" s="5"/>
      <c r="C208" s="4"/>
      <c r="D208" s="10"/>
      <c r="E208" s="32"/>
      <c r="F208" s="4"/>
      <c r="G208" s="4"/>
      <c r="H208" s="4"/>
      <c r="I208" s="4"/>
      <c r="J208" s="5"/>
      <c r="L208" s="217"/>
      <c r="M208" s="217"/>
      <c r="N208" s="217"/>
      <c r="O208" s="116"/>
      <c r="P208" s="116"/>
      <c r="Q208" s="116"/>
      <c r="R208" s="116"/>
      <c r="S208" s="116"/>
      <c r="T208" s="116"/>
      <c r="U208" s="69"/>
      <c r="W208" s="4"/>
      <c r="X208" s="4"/>
      <c r="Y208" s="6"/>
      <c r="Z208" s="6"/>
      <c r="AA208" s="6"/>
      <c r="AB208" s="6"/>
      <c r="AC208" s="4"/>
      <c r="AD208" s="10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110"/>
      <c r="AR208" s="111"/>
      <c r="AS208" s="111"/>
      <c r="AT208" s="110"/>
      <c r="AU208" s="112"/>
      <c r="AV208" s="113"/>
      <c r="AW208" s="113"/>
      <c r="AX208" s="114"/>
      <c r="AY208" s="111"/>
      <c r="AZ208" s="110"/>
    </row>
    <row r="209" spans="1:52" x14ac:dyDescent="0.35">
      <c r="A209" s="5"/>
      <c r="B209" s="5"/>
      <c r="C209" s="4"/>
      <c r="D209" s="10"/>
      <c r="E209" s="32"/>
      <c r="F209" s="4"/>
      <c r="G209" s="4"/>
      <c r="H209" s="4"/>
      <c r="I209" s="4"/>
      <c r="J209" s="5"/>
      <c r="L209" s="217"/>
      <c r="M209" s="217"/>
      <c r="N209" s="217"/>
      <c r="O209" s="116"/>
      <c r="P209" s="116"/>
      <c r="Q209" s="116"/>
      <c r="R209" s="116"/>
      <c r="S209" s="116"/>
      <c r="T209" s="116"/>
      <c r="U209" s="69"/>
      <c r="W209" s="4"/>
      <c r="X209" s="4"/>
      <c r="Y209" s="6"/>
      <c r="Z209" s="6"/>
      <c r="AA209" s="6"/>
      <c r="AB209" s="6"/>
      <c r="AC209" s="4"/>
      <c r="AD209" s="10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110"/>
      <c r="AR209" s="111"/>
      <c r="AS209" s="111"/>
      <c r="AT209" s="110"/>
      <c r="AU209" s="112"/>
      <c r="AV209" s="113"/>
      <c r="AW209" s="113"/>
      <c r="AX209" s="114"/>
      <c r="AY209" s="111"/>
      <c r="AZ209" s="110"/>
    </row>
    <row r="210" spans="1:52" x14ac:dyDescent="0.35">
      <c r="A210" s="5"/>
      <c r="B210" s="5"/>
      <c r="C210" s="4"/>
      <c r="D210" s="10"/>
      <c r="E210" s="32"/>
      <c r="F210" s="4"/>
      <c r="G210" s="4"/>
      <c r="H210" s="4"/>
      <c r="I210" s="4"/>
      <c r="J210" s="5"/>
      <c r="L210" s="217"/>
      <c r="M210" s="217"/>
      <c r="N210" s="217"/>
      <c r="O210" s="116"/>
      <c r="P210" s="116"/>
      <c r="Q210" s="116"/>
      <c r="R210" s="116"/>
      <c r="S210" s="116"/>
      <c r="T210" s="116"/>
      <c r="U210" s="69"/>
      <c r="W210" s="4"/>
      <c r="X210" s="4"/>
      <c r="Y210" s="6"/>
      <c r="Z210" s="6"/>
      <c r="AA210" s="6"/>
      <c r="AB210" s="6"/>
      <c r="AC210" s="4"/>
      <c r="AD210" s="10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110"/>
      <c r="AR210" s="111"/>
      <c r="AS210" s="111"/>
      <c r="AT210" s="110"/>
      <c r="AU210" s="112"/>
      <c r="AV210" s="113"/>
      <c r="AW210" s="113"/>
      <c r="AX210" s="114"/>
      <c r="AY210" s="111"/>
      <c r="AZ210" s="110"/>
    </row>
    <row r="211" spans="1:52" x14ac:dyDescent="0.35">
      <c r="A211" s="5"/>
      <c r="B211" s="5"/>
      <c r="C211" s="4"/>
      <c r="D211" s="10"/>
      <c r="E211" s="32"/>
      <c r="F211" s="4"/>
      <c r="G211" s="4"/>
      <c r="H211" s="4"/>
      <c r="I211" s="4"/>
      <c r="J211" s="5"/>
      <c r="L211" s="217"/>
      <c r="M211" s="217"/>
      <c r="N211" s="217"/>
      <c r="O211" s="116"/>
      <c r="P211" s="116"/>
      <c r="Q211" s="116"/>
      <c r="R211" s="116"/>
      <c r="S211" s="116"/>
      <c r="T211" s="116"/>
      <c r="U211" s="69"/>
      <c r="W211" s="4"/>
      <c r="X211" s="4"/>
      <c r="Y211" s="6"/>
      <c r="Z211" s="6"/>
      <c r="AA211" s="6"/>
      <c r="AB211" s="6"/>
      <c r="AC211" s="4"/>
      <c r="AD211" s="10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110"/>
      <c r="AR211" s="111"/>
      <c r="AS211" s="111"/>
      <c r="AT211" s="110"/>
      <c r="AU211" s="112"/>
      <c r="AV211" s="113"/>
      <c r="AW211" s="113"/>
      <c r="AX211" s="114"/>
      <c r="AY211" s="111"/>
      <c r="AZ211" s="110"/>
    </row>
    <row r="212" spans="1:52" x14ac:dyDescent="0.35">
      <c r="A212" s="5"/>
      <c r="B212" s="5"/>
      <c r="C212" s="4"/>
      <c r="D212" s="10"/>
      <c r="E212" s="32"/>
      <c r="F212" s="4"/>
      <c r="G212" s="4"/>
      <c r="H212" s="4"/>
      <c r="I212" s="4"/>
      <c r="J212" s="5"/>
      <c r="L212" s="217"/>
      <c r="M212" s="217"/>
      <c r="N212" s="217"/>
      <c r="O212" s="116"/>
      <c r="P212" s="116"/>
      <c r="Q212" s="116"/>
      <c r="R212" s="116"/>
      <c r="S212" s="116"/>
      <c r="T212" s="116"/>
      <c r="U212" s="69"/>
      <c r="W212" s="4"/>
      <c r="X212" s="4"/>
      <c r="Y212" s="6"/>
      <c r="Z212" s="6"/>
      <c r="AA212" s="6"/>
      <c r="AB212" s="6"/>
      <c r="AC212" s="4"/>
      <c r="AD212" s="10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110"/>
      <c r="AR212" s="111"/>
      <c r="AS212" s="111"/>
      <c r="AT212" s="110"/>
      <c r="AU212" s="112"/>
      <c r="AV212" s="113"/>
      <c r="AW212" s="113"/>
      <c r="AX212" s="114"/>
      <c r="AY212" s="111"/>
      <c r="AZ212" s="110"/>
    </row>
    <row r="213" spans="1:52" x14ac:dyDescent="0.35">
      <c r="A213" s="5"/>
      <c r="B213" s="5"/>
      <c r="C213" s="4"/>
      <c r="D213" s="10"/>
      <c r="E213" s="32"/>
      <c r="F213" s="4"/>
      <c r="G213" s="4"/>
      <c r="H213" s="4"/>
      <c r="I213" s="4"/>
      <c r="J213" s="5"/>
      <c r="L213" s="217"/>
      <c r="M213" s="217"/>
      <c r="N213" s="217"/>
      <c r="O213" s="116"/>
      <c r="P213" s="116"/>
      <c r="Q213" s="116"/>
      <c r="R213" s="116"/>
      <c r="S213" s="116"/>
      <c r="T213" s="116"/>
      <c r="U213" s="69"/>
      <c r="W213" s="4"/>
      <c r="X213" s="4"/>
      <c r="Y213" s="6"/>
      <c r="Z213" s="6"/>
      <c r="AA213" s="6"/>
      <c r="AB213" s="6"/>
      <c r="AC213" s="4"/>
      <c r="AD213" s="10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110"/>
      <c r="AR213" s="111"/>
      <c r="AS213" s="111"/>
      <c r="AT213" s="110"/>
      <c r="AU213" s="112"/>
      <c r="AV213" s="113"/>
      <c r="AW213" s="113"/>
      <c r="AX213" s="114"/>
      <c r="AY213" s="111"/>
      <c r="AZ213" s="110"/>
    </row>
    <row r="214" spans="1:52" x14ac:dyDescent="0.35">
      <c r="A214" s="5"/>
      <c r="B214" s="5"/>
      <c r="C214" s="4"/>
      <c r="D214" s="10"/>
      <c r="E214" s="32"/>
      <c r="F214" s="4"/>
      <c r="G214" s="4"/>
      <c r="H214" s="4"/>
      <c r="I214" s="4"/>
      <c r="J214" s="5"/>
      <c r="L214" s="217"/>
      <c r="M214" s="217"/>
      <c r="N214" s="217"/>
      <c r="O214" s="116"/>
      <c r="P214" s="116"/>
      <c r="Q214" s="116"/>
      <c r="R214" s="116"/>
      <c r="S214" s="116"/>
      <c r="T214" s="116"/>
      <c r="U214" s="69"/>
      <c r="W214" s="4"/>
      <c r="X214" s="4"/>
      <c r="Y214" s="6"/>
      <c r="Z214" s="6"/>
      <c r="AA214" s="6"/>
      <c r="AB214" s="6"/>
      <c r="AC214" s="4"/>
      <c r="AD214" s="10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110"/>
      <c r="AR214" s="111"/>
      <c r="AS214" s="111"/>
      <c r="AT214" s="110"/>
      <c r="AU214" s="112"/>
      <c r="AV214" s="113"/>
      <c r="AW214" s="113"/>
      <c r="AX214" s="114"/>
      <c r="AY214" s="111"/>
      <c r="AZ214" s="110"/>
    </row>
    <row r="215" spans="1:52" x14ac:dyDescent="0.35">
      <c r="A215" s="5"/>
      <c r="B215" s="5"/>
      <c r="C215" s="4"/>
      <c r="D215" s="10"/>
      <c r="E215" s="32"/>
      <c r="F215" s="4"/>
      <c r="G215" s="4"/>
      <c r="H215" s="4"/>
      <c r="I215" s="4"/>
      <c r="J215" s="5"/>
      <c r="L215" s="217"/>
      <c r="M215" s="217"/>
      <c r="N215" s="217"/>
      <c r="O215" s="116"/>
      <c r="P215" s="116"/>
      <c r="Q215" s="116"/>
      <c r="R215" s="116"/>
      <c r="S215" s="116"/>
      <c r="T215" s="116"/>
      <c r="U215" s="69"/>
      <c r="W215" s="4"/>
      <c r="X215" s="4"/>
      <c r="Y215" s="6"/>
      <c r="Z215" s="6"/>
      <c r="AA215" s="6"/>
      <c r="AB215" s="6"/>
      <c r="AC215" s="4"/>
      <c r="AD215" s="10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110"/>
      <c r="AR215" s="111"/>
      <c r="AS215" s="111"/>
      <c r="AT215" s="110"/>
      <c r="AU215" s="112"/>
      <c r="AV215" s="113"/>
      <c r="AW215" s="113"/>
      <c r="AX215" s="114"/>
      <c r="AY215" s="111"/>
      <c r="AZ215" s="110"/>
    </row>
    <row r="216" spans="1:52" x14ac:dyDescent="0.35">
      <c r="A216" s="5"/>
      <c r="B216" s="5"/>
      <c r="C216" s="4"/>
      <c r="D216" s="10"/>
      <c r="E216" s="32"/>
      <c r="F216" s="4"/>
      <c r="G216" s="4"/>
      <c r="H216" s="4"/>
      <c r="I216" s="4"/>
      <c r="J216" s="5"/>
      <c r="L216" s="217"/>
      <c r="M216" s="217"/>
      <c r="N216" s="217"/>
      <c r="O216" s="116"/>
      <c r="P216" s="116"/>
      <c r="Q216" s="116"/>
      <c r="R216" s="116"/>
      <c r="S216" s="116"/>
      <c r="T216" s="116"/>
      <c r="U216" s="69"/>
      <c r="W216" s="4"/>
      <c r="X216" s="4"/>
      <c r="Y216" s="6"/>
      <c r="Z216" s="6"/>
      <c r="AA216" s="6"/>
      <c r="AB216" s="6"/>
      <c r="AC216" s="4"/>
      <c r="AD216" s="10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110"/>
      <c r="AR216" s="111"/>
      <c r="AS216" s="111"/>
      <c r="AT216" s="110"/>
      <c r="AU216" s="112"/>
      <c r="AV216" s="113"/>
      <c r="AW216" s="113"/>
      <c r="AX216" s="114"/>
      <c r="AY216" s="111"/>
      <c r="AZ216" s="110"/>
    </row>
    <row r="217" spans="1:52" x14ac:dyDescent="0.35">
      <c r="A217" s="5"/>
      <c r="B217" s="5"/>
      <c r="C217" s="4"/>
      <c r="D217" s="10"/>
      <c r="E217" s="32"/>
      <c r="F217" s="4"/>
      <c r="G217" s="4"/>
      <c r="H217" s="4"/>
      <c r="I217" s="4"/>
      <c r="J217" s="5"/>
      <c r="L217" s="217"/>
      <c r="M217" s="217"/>
      <c r="N217" s="217"/>
      <c r="O217" s="116"/>
      <c r="P217" s="116"/>
      <c r="Q217" s="116"/>
      <c r="R217" s="116"/>
      <c r="S217" s="116"/>
      <c r="T217" s="116"/>
      <c r="U217" s="69"/>
      <c r="W217" s="4"/>
      <c r="X217" s="4"/>
      <c r="Y217" s="6"/>
      <c r="Z217" s="6"/>
      <c r="AA217" s="6"/>
      <c r="AB217" s="6"/>
      <c r="AC217" s="4"/>
      <c r="AD217" s="10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110"/>
      <c r="AR217" s="111"/>
      <c r="AS217" s="111"/>
      <c r="AT217" s="110"/>
      <c r="AU217" s="112"/>
      <c r="AV217" s="113"/>
      <c r="AW217" s="113"/>
      <c r="AX217" s="114"/>
      <c r="AY217" s="111"/>
      <c r="AZ217" s="110"/>
    </row>
    <row r="218" spans="1:52" x14ac:dyDescent="0.35">
      <c r="A218" s="5"/>
      <c r="B218" s="5"/>
      <c r="C218" s="4"/>
      <c r="D218" s="10"/>
      <c r="E218" s="32"/>
      <c r="F218" s="4"/>
      <c r="G218" s="4"/>
      <c r="H218" s="4"/>
      <c r="I218" s="4"/>
      <c r="J218" s="5"/>
      <c r="L218" s="217"/>
      <c r="M218" s="217"/>
      <c r="N218" s="217"/>
      <c r="O218" s="116"/>
      <c r="P218" s="116"/>
      <c r="Q218" s="116"/>
      <c r="R218" s="116"/>
      <c r="S218" s="116"/>
      <c r="T218" s="116"/>
      <c r="U218" s="69"/>
      <c r="W218" s="4"/>
      <c r="X218" s="4"/>
      <c r="Y218" s="6"/>
      <c r="Z218" s="6"/>
      <c r="AA218" s="6"/>
      <c r="AB218" s="6"/>
      <c r="AC218" s="4"/>
      <c r="AD218" s="10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110"/>
      <c r="AR218" s="111"/>
      <c r="AS218" s="111"/>
      <c r="AT218" s="110"/>
      <c r="AU218" s="112"/>
      <c r="AV218" s="113"/>
      <c r="AW218" s="113"/>
      <c r="AX218" s="114"/>
      <c r="AY218" s="111"/>
      <c r="AZ218" s="110"/>
    </row>
    <row r="219" spans="1:52" x14ac:dyDescent="0.35">
      <c r="A219" s="5"/>
      <c r="B219" s="5"/>
      <c r="C219" s="4"/>
      <c r="D219" s="10"/>
      <c r="E219" s="32"/>
      <c r="F219" s="4"/>
      <c r="G219" s="4"/>
      <c r="H219" s="4"/>
      <c r="I219" s="4"/>
      <c r="J219" s="5"/>
      <c r="L219" s="217"/>
      <c r="M219" s="217"/>
      <c r="N219" s="217"/>
      <c r="O219" s="116"/>
      <c r="P219" s="116"/>
      <c r="Q219" s="116"/>
      <c r="R219" s="116"/>
      <c r="S219" s="116"/>
      <c r="T219" s="116"/>
      <c r="U219" s="69"/>
      <c r="W219" s="4"/>
      <c r="X219" s="4"/>
      <c r="Y219" s="6"/>
      <c r="Z219" s="6"/>
      <c r="AA219" s="6"/>
      <c r="AB219" s="6"/>
      <c r="AC219" s="4"/>
      <c r="AD219" s="10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110"/>
      <c r="AR219" s="111"/>
      <c r="AS219" s="111"/>
      <c r="AT219" s="110"/>
      <c r="AU219" s="112"/>
      <c r="AV219" s="113"/>
      <c r="AW219" s="113"/>
      <c r="AX219" s="114"/>
      <c r="AY219" s="111"/>
      <c r="AZ219" s="110"/>
    </row>
    <row r="220" spans="1:52" x14ac:dyDescent="0.35">
      <c r="A220" s="5"/>
      <c r="B220" s="5"/>
      <c r="C220" s="4"/>
      <c r="D220" s="10"/>
      <c r="E220" s="32"/>
      <c r="F220" s="4"/>
      <c r="G220" s="4"/>
      <c r="H220" s="4"/>
      <c r="I220" s="4"/>
      <c r="J220" s="5"/>
      <c r="L220" s="217"/>
      <c r="M220" s="217"/>
      <c r="N220" s="217"/>
      <c r="O220" s="116"/>
      <c r="P220" s="116"/>
      <c r="Q220" s="116"/>
      <c r="R220" s="116"/>
      <c r="S220" s="116"/>
      <c r="T220" s="116"/>
      <c r="U220" s="69"/>
      <c r="W220" s="4"/>
      <c r="X220" s="4"/>
      <c r="Y220" s="6"/>
      <c r="Z220" s="6"/>
      <c r="AA220" s="6"/>
      <c r="AB220" s="6"/>
      <c r="AC220" s="4"/>
      <c r="AD220" s="10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110"/>
      <c r="AR220" s="111"/>
      <c r="AS220" s="111"/>
      <c r="AT220" s="110"/>
      <c r="AU220" s="112"/>
      <c r="AV220" s="113"/>
      <c r="AW220" s="113"/>
      <c r="AX220" s="114"/>
      <c r="AY220" s="111"/>
      <c r="AZ220" s="110"/>
    </row>
    <row r="221" spans="1:52" x14ac:dyDescent="0.35">
      <c r="A221" s="5"/>
      <c r="B221" s="5"/>
      <c r="C221" s="4"/>
      <c r="D221" s="10"/>
      <c r="E221" s="32"/>
      <c r="F221" s="4"/>
      <c r="G221" s="4"/>
      <c r="H221" s="4"/>
      <c r="I221" s="4"/>
      <c r="J221" s="5"/>
      <c r="L221" s="217"/>
      <c r="M221" s="217"/>
      <c r="N221" s="217"/>
      <c r="O221" s="116"/>
      <c r="P221" s="116"/>
      <c r="Q221" s="116"/>
      <c r="R221" s="116"/>
      <c r="S221" s="116"/>
      <c r="T221" s="116"/>
      <c r="U221" s="69"/>
      <c r="W221" s="4"/>
      <c r="X221" s="4"/>
      <c r="Y221" s="6"/>
      <c r="Z221" s="6"/>
      <c r="AA221" s="6"/>
      <c r="AB221" s="6"/>
      <c r="AC221" s="4"/>
      <c r="AD221" s="10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110"/>
      <c r="AR221" s="111"/>
      <c r="AS221" s="111"/>
      <c r="AT221" s="110"/>
      <c r="AU221" s="112"/>
      <c r="AV221" s="113"/>
      <c r="AW221" s="113"/>
      <c r="AX221" s="114"/>
      <c r="AY221" s="111"/>
      <c r="AZ221" s="110"/>
    </row>
    <row r="222" spans="1:52" x14ac:dyDescent="0.35">
      <c r="A222" s="5"/>
      <c r="B222" s="5"/>
      <c r="C222" s="4"/>
      <c r="D222" s="10"/>
      <c r="E222" s="32"/>
      <c r="F222" s="4"/>
      <c r="G222" s="4"/>
      <c r="H222" s="4"/>
      <c r="I222" s="4"/>
      <c r="J222" s="5"/>
      <c r="L222" s="217"/>
      <c r="M222" s="217"/>
      <c r="N222" s="217"/>
      <c r="O222" s="116"/>
      <c r="P222" s="116"/>
      <c r="Q222" s="116"/>
      <c r="R222" s="116"/>
      <c r="S222" s="116"/>
      <c r="T222" s="116"/>
      <c r="U222" s="69"/>
      <c r="W222" s="4"/>
      <c r="X222" s="4"/>
      <c r="Y222" s="6"/>
      <c r="Z222" s="6"/>
      <c r="AA222" s="6"/>
      <c r="AB222" s="6"/>
      <c r="AC222" s="4"/>
      <c r="AD222" s="10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110"/>
      <c r="AR222" s="111"/>
      <c r="AS222" s="111"/>
      <c r="AT222" s="110"/>
      <c r="AU222" s="112"/>
      <c r="AV222" s="113"/>
      <c r="AW222" s="113"/>
      <c r="AX222" s="114"/>
      <c r="AY222" s="111"/>
      <c r="AZ222" s="110"/>
    </row>
    <row r="223" spans="1:52" x14ac:dyDescent="0.35">
      <c r="A223" s="5"/>
      <c r="B223" s="5"/>
      <c r="C223" s="4"/>
      <c r="D223" s="10"/>
      <c r="E223" s="32"/>
      <c r="F223" s="4"/>
      <c r="G223" s="4"/>
      <c r="H223" s="4"/>
      <c r="I223" s="4"/>
      <c r="J223" s="5"/>
      <c r="L223" s="217"/>
      <c r="M223" s="217"/>
      <c r="N223" s="217"/>
      <c r="O223" s="116"/>
      <c r="P223" s="116"/>
      <c r="Q223" s="116"/>
      <c r="R223" s="116"/>
      <c r="S223" s="116"/>
      <c r="T223" s="116"/>
      <c r="U223" s="69"/>
      <c r="W223" s="4"/>
      <c r="X223" s="4"/>
      <c r="Y223" s="6"/>
      <c r="Z223" s="6"/>
      <c r="AA223" s="6"/>
      <c r="AB223" s="6"/>
      <c r="AC223" s="4"/>
      <c r="AD223" s="10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110"/>
      <c r="AR223" s="111"/>
      <c r="AS223" s="111"/>
      <c r="AT223" s="110"/>
      <c r="AU223" s="112"/>
      <c r="AV223" s="113"/>
      <c r="AW223" s="113"/>
      <c r="AX223" s="114"/>
      <c r="AY223" s="111"/>
      <c r="AZ223" s="110"/>
    </row>
    <row r="224" spans="1:52" x14ac:dyDescent="0.35">
      <c r="A224" s="5"/>
      <c r="B224" s="5"/>
      <c r="C224" s="4"/>
      <c r="D224" s="10"/>
      <c r="E224" s="32"/>
      <c r="F224" s="4"/>
      <c r="G224" s="4"/>
      <c r="H224" s="4"/>
      <c r="I224" s="4"/>
      <c r="J224" s="5"/>
      <c r="L224" s="217"/>
      <c r="M224" s="217"/>
      <c r="N224" s="217"/>
      <c r="O224" s="116"/>
      <c r="P224" s="116"/>
      <c r="Q224" s="116"/>
      <c r="R224" s="116"/>
      <c r="S224" s="116"/>
      <c r="T224" s="116"/>
      <c r="U224" s="69"/>
      <c r="W224" s="4"/>
      <c r="X224" s="4"/>
      <c r="Y224" s="6"/>
      <c r="Z224" s="6"/>
      <c r="AA224" s="6"/>
      <c r="AB224" s="6"/>
      <c r="AC224" s="4"/>
      <c r="AD224" s="10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110"/>
      <c r="AR224" s="111"/>
      <c r="AS224" s="111"/>
      <c r="AT224" s="110"/>
      <c r="AU224" s="112"/>
      <c r="AV224" s="113"/>
      <c r="AW224" s="113"/>
      <c r="AX224" s="114"/>
      <c r="AY224" s="111"/>
      <c r="AZ224" s="110"/>
    </row>
    <row r="225" spans="1:52" x14ac:dyDescent="0.35">
      <c r="A225" s="5"/>
      <c r="B225" s="5"/>
      <c r="C225" s="4"/>
      <c r="D225" s="10"/>
      <c r="E225" s="32"/>
      <c r="F225" s="4"/>
      <c r="G225" s="4"/>
      <c r="H225" s="4"/>
      <c r="I225" s="4"/>
      <c r="J225" s="5"/>
      <c r="L225" s="217"/>
      <c r="M225" s="217"/>
      <c r="N225" s="217"/>
      <c r="O225" s="116"/>
      <c r="P225" s="116"/>
      <c r="Q225" s="116"/>
      <c r="R225" s="116"/>
      <c r="S225" s="116"/>
      <c r="T225" s="116"/>
      <c r="U225" s="69"/>
      <c r="W225" s="4"/>
      <c r="X225" s="4"/>
      <c r="Y225" s="6"/>
      <c r="Z225" s="6"/>
      <c r="AA225" s="6"/>
      <c r="AB225" s="6"/>
      <c r="AC225" s="4"/>
      <c r="AD225" s="10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110"/>
      <c r="AR225" s="111"/>
      <c r="AS225" s="111"/>
      <c r="AT225" s="110"/>
      <c r="AU225" s="112"/>
      <c r="AV225" s="113"/>
      <c r="AW225" s="113"/>
      <c r="AX225" s="114"/>
      <c r="AY225" s="111"/>
      <c r="AZ225" s="110"/>
    </row>
    <row r="226" spans="1:52" x14ac:dyDescent="0.35">
      <c r="A226" s="5"/>
      <c r="B226" s="5"/>
      <c r="C226" s="4"/>
      <c r="D226" s="10"/>
      <c r="E226" s="32"/>
      <c r="F226" s="4"/>
      <c r="G226" s="4"/>
      <c r="H226" s="4"/>
      <c r="I226" s="4"/>
      <c r="J226" s="5"/>
      <c r="L226" s="217"/>
      <c r="M226" s="217"/>
      <c r="N226" s="217"/>
      <c r="O226" s="116"/>
      <c r="P226" s="116"/>
      <c r="Q226" s="116"/>
      <c r="R226" s="116"/>
      <c r="S226" s="116"/>
      <c r="T226" s="116"/>
      <c r="U226" s="69"/>
      <c r="W226" s="4"/>
      <c r="X226" s="4"/>
      <c r="Y226" s="6"/>
      <c r="Z226" s="6"/>
      <c r="AA226" s="6"/>
      <c r="AB226" s="6"/>
      <c r="AC226" s="4"/>
      <c r="AD226" s="10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110"/>
      <c r="AR226" s="111"/>
      <c r="AS226" s="111"/>
      <c r="AT226" s="110"/>
      <c r="AU226" s="112"/>
      <c r="AV226" s="113"/>
      <c r="AW226" s="113"/>
      <c r="AX226" s="114"/>
      <c r="AY226" s="111"/>
      <c r="AZ226" s="110"/>
    </row>
    <row r="227" spans="1:52" x14ac:dyDescent="0.35">
      <c r="A227" s="5"/>
      <c r="B227" s="5"/>
      <c r="C227" s="4"/>
      <c r="D227" s="10"/>
      <c r="E227" s="32"/>
      <c r="F227" s="4"/>
      <c r="G227" s="4"/>
      <c r="H227" s="4"/>
      <c r="I227" s="4"/>
      <c r="J227" s="5"/>
      <c r="L227" s="217"/>
      <c r="M227" s="217"/>
      <c r="N227" s="217"/>
      <c r="O227" s="116"/>
      <c r="P227" s="116"/>
      <c r="Q227" s="116"/>
      <c r="R227" s="116"/>
      <c r="S227" s="116"/>
      <c r="T227" s="116"/>
      <c r="U227" s="69"/>
      <c r="W227" s="4"/>
      <c r="X227" s="4"/>
      <c r="Y227" s="6"/>
      <c r="Z227" s="6"/>
      <c r="AA227" s="6"/>
      <c r="AB227" s="6"/>
      <c r="AC227" s="4"/>
      <c r="AD227" s="10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110"/>
      <c r="AR227" s="111"/>
      <c r="AS227" s="111"/>
      <c r="AT227" s="110"/>
      <c r="AU227" s="112"/>
      <c r="AV227" s="113"/>
      <c r="AW227" s="113"/>
      <c r="AX227" s="114"/>
      <c r="AY227" s="111"/>
      <c r="AZ227" s="110"/>
    </row>
    <row r="228" spans="1:52" x14ac:dyDescent="0.35">
      <c r="A228" s="5"/>
      <c r="B228" s="5"/>
      <c r="C228" s="4"/>
      <c r="D228" s="10"/>
      <c r="E228" s="32"/>
      <c r="F228" s="4"/>
      <c r="G228" s="4"/>
      <c r="H228" s="4"/>
      <c r="I228" s="4"/>
      <c r="J228" s="5"/>
      <c r="L228" s="217"/>
      <c r="M228" s="217"/>
      <c r="N228" s="217"/>
      <c r="O228" s="116"/>
      <c r="P228" s="116"/>
      <c r="Q228" s="116"/>
      <c r="R228" s="116"/>
      <c r="S228" s="116"/>
      <c r="T228" s="116"/>
      <c r="U228" s="69"/>
      <c r="W228" s="4"/>
      <c r="X228" s="4"/>
      <c r="Y228" s="6"/>
      <c r="Z228" s="6"/>
      <c r="AA228" s="6"/>
      <c r="AB228" s="6"/>
      <c r="AC228" s="4"/>
      <c r="AD228" s="10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110"/>
      <c r="AR228" s="111"/>
      <c r="AS228" s="111"/>
      <c r="AT228" s="110"/>
      <c r="AU228" s="112"/>
      <c r="AV228" s="113"/>
      <c r="AW228" s="113"/>
      <c r="AX228" s="114"/>
      <c r="AY228" s="111"/>
      <c r="AZ228" s="110"/>
    </row>
    <row r="229" spans="1:52" x14ac:dyDescent="0.35">
      <c r="A229" s="5"/>
      <c r="B229" s="5"/>
      <c r="C229" s="4"/>
      <c r="D229" s="10"/>
      <c r="E229" s="32"/>
      <c r="F229" s="4"/>
      <c r="G229" s="4"/>
      <c r="H229" s="4"/>
      <c r="I229" s="4"/>
      <c r="J229" s="5"/>
      <c r="L229" s="217"/>
      <c r="M229" s="217"/>
      <c r="N229" s="217"/>
      <c r="O229" s="116"/>
      <c r="P229" s="116"/>
      <c r="Q229" s="116"/>
      <c r="R229" s="116"/>
      <c r="S229" s="116"/>
      <c r="T229" s="116"/>
      <c r="U229" s="69"/>
      <c r="W229" s="4"/>
      <c r="X229" s="4"/>
      <c r="Y229" s="6"/>
      <c r="Z229" s="6"/>
      <c r="AA229" s="6"/>
      <c r="AB229" s="6"/>
      <c r="AC229" s="4"/>
      <c r="AD229" s="10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110"/>
      <c r="AR229" s="111"/>
      <c r="AS229" s="111"/>
      <c r="AT229" s="110"/>
      <c r="AU229" s="112"/>
      <c r="AV229" s="113"/>
      <c r="AW229" s="113"/>
      <c r="AX229" s="114"/>
      <c r="AY229" s="111"/>
      <c r="AZ229" s="110"/>
    </row>
    <row r="230" spans="1:52" x14ac:dyDescent="0.35">
      <c r="A230" s="5"/>
      <c r="B230" s="5"/>
      <c r="C230" s="4"/>
      <c r="D230" s="10"/>
      <c r="E230" s="32"/>
      <c r="F230" s="4"/>
      <c r="G230" s="4"/>
      <c r="H230" s="4"/>
      <c r="I230" s="4"/>
      <c r="J230" s="5"/>
      <c r="L230" s="217"/>
      <c r="M230" s="217"/>
      <c r="N230" s="217"/>
      <c r="O230" s="116"/>
      <c r="P230" s="116"/>
      <c r="Q230" s="116"/>
      <c r="R230" s="116"/>
      <c r="S230" s="116"/>
      <c r="T230" s="116"/>
      <c r="U230" s="69"/>
      <c r="W230" s="4"/>
      <c r="X230" s="4"/>
      <c r="Y230" s="6"/>
      <c r="Z230" s="6"/>
      <c r="AA230" s="6"/>
      <c r="AB230" s="6"/>
      <c r="AC230" s="4"/>
      <c r="AD230" s="10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110"/>
      <c r="AR230" s="111"/>
      <c r="AS230" s="111"/>
      <c r="AT230" s="110"/>
      <c r="AU230" s="112"/>
      <c r="AV230" s="113"/>
      <c r="AW230" s="113"/>
      <c r="AX230" s="114"/>
      <c r="AY230" s="111"/>
      <c r="AZ230" s="110"/>
    </row>
    <row r="231" spans="1:52" x14ac:dyDescent="0.35">
      <c r="A231" s="5"/>
      <c r="B231" s="5"/>
      <c r="C231" s="4"/>
      <c r="D231" s="10"/>
      <c r="E231" s="32"/>
      <c r="F231" s="4"/>
      <c r="G231" s="4"/>
      <c r="H231" s="4"/>
      <c r="I231" s="4"/>
      <c r="J231" s="5"/>
      <c r="L231" s="217"/>
      <c r="M231" s="217"/>
      <c r="N231" s="217"/>
      <c r="O231" s="116"/>
      <c r="P231" s="116"/>
      <c r="Q231" s="116"/>
      <c r="R231" s="116"/>
      <c r="S231" s="116"/>
      <c r="T231" s="116"/>
      <c r="U231" s="69"/>
      <c r="W231" s="4"/>
      <c r="X231" s="4"/>
      <c r="Y231" s="6"/>
      <c r="Z231" s="6"/>
      <c r="AA231" s="6"/>
      <c r="AB231" s="6"/>
      <c r="AC231" s="4"/>
      <c r="AD231" s="10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110"/>
      <c r="AR231" s="111"/>
      <c r="AS231" s="111"/>
      <c r="AT231" s="110"/>
      <c r="AU231" s="112"/>
      <c r="AV231" s="113"/>
      <c r="AW231" s="113"/>
      <c r="AX231" s="114"/>
      <c r="AY231" s="111"/>
      <c r="AZ231" s="110"/>
    </row>
    <row r="232" spans="1:52" x14ac:dyDescent="0.35">
      <c r="A232" s="5"/>
      <c r="B232" s="5"/>
      <c r="C232" s="4"/>
      <c r="D232" s="10"/>
      <c r="E232" s="32"/>
      <c r="F232" s="4"/>
      <c r="G232" s="4"/>
      <c r="H232" s="4"/>
      <c r="I232" s="4"/>
      <c r="J232" s="5"/>
      <c r="L232" s="217"/>
      <c r="M232" s="217"/>
      <c r="N232" s="217"/>
      <c r="O232" s="116"/>
      <c r="P232" s="116"/>
      <c r="Q232" s="116"/>
      <c r="R232" s="116"/>
      <c r="S232" s="116"/>
      <c r="T232" s="116"/>
      <c r="U232" s="69"/>
      <c r="W232" s="4"/>
      <c r="X232" s="4"/>
      <c r="Y232" s="6"/>
      <c r="Z232" s="6"/>
      <c r="AA232" s="6"/>
      <c r="AB232" s="6"/>
      <c r="AC232" s="4"/>
      <c r="AD232" s="10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110"/>
      <c r="AR232" s="111"/>
      <c r="AS232" s="111"/>
      <c r="AT232" s="110"/>
      <c r="AU232" s="112"/>
      <c r="AV232" s="113"/>
      <c r="AW232" s="113"/>
      <c r="AX232" s="114"/>
      <c r="AY232" s="111"/>
      <c r="AZ232" s="110"/>
    </row>
    <row r="233" spans="1:52" x14ac:dyDescent="0.35">
      <c r="A233" s="5"/>
      <c r="B233" s="5"/>
      <c r="C233" s="4"/>
      <c r="D233" s="10"/>
      <c r="E233" s="32"/>
      <c r="F233" s="4"/>
      <c r="G233" s="4"/>
      <c r="H233" s="4"/>
      <c r="I233" s="4"/>
      <c r="J233" s="5"/>
      <c r="L233" s="217"/>
      <c r="M233" s="217"/>
      <c r="N233" s="217"/>
      <c r="O233" s="116"/>
      <c r="P233" s="116"/>
      <c r="Q233" s="116"/>
      <c r="R233" s="116"/>
      <c r="S233" s="116"/>
      <c r="T233" s="116"/>
      <c r="U233" s="69"/>
      <c r="W233" s="4"/>
      <c r="X233" s="4"/>
      <c r="Y233" s="6"/>
      <c r="Z233" s="6"/>
      <c r="AA233" s="6"/>
      <c r="AB233" s="6"/>
      <c r="AC233" s="4"/>
      <c r="AD233" s="10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110"/>
      <c r="AR233" s="111"/>
      <c r="AS233" s="111"/>
      <c r="AT233" s="110"/>
      <c r="AU233" s="112"/>
      <c r="AV233" s="113"/>
      <c r="AW233" s="113"/>
      <c r="AX233" s="114"/>
      <c r="AY233" s="111"/>
      <c r="AZ233" s="110"/>
    </row>
    <row r="234" spans="1:52" x14ac:dyDescent="0.35">
      <c r="A234" s="5"/>
      <c r="B234" s="5"/>
      <c r="C234" s="4"/>
      <c r="D234" s="10"/>
      <c r="E234" s="32"/>
      <c r="F234" s="4"/>
      <c r="G234" s="4"/>
      <c r="H234" s="4"/>
      <c r="I234" s="4"/>
      <c r="J234" s="5"/>
      <c r="L234" s="217"/>
      <c r="M234" s="217"/>
      <c r="N234" s="217"/>
      <c r="O234" s="116"/>
      <c r="P234" s="116"/>
      <c r="Q234" s="116"/>
      <c r="R234" s="116"/>
      <c r="S234" s="116"/>
      <c r="T234" s="116"/>
      <c r="U234" s="69"/>
      <c r="W234" s="4"/>
      <c r="X234" s="4"/>
      <c r="Y234" s="6"/>
      <c r="Z234" s="6"/>
      <c r="AA234" s="6"/>
      <c r="AB234" s="6"/>
      <c r="AC234" s="4"/>
      <c r="AD234" s="10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110"/>
      <c r="AR234" s="111"/>
      <c r="AS234" s="111"/>
      <c r="AT234" s="110"/>
      <c r="AU234" s="112"/>
      <c r="AV234" s="113"/>
      <c r="AW234" s="113"/>
      <c r="AX234" s="114"/>
      <c r="AY234" s="111"/>
      <c r="AZ234" s="110"/>
    </row>
    <row r="235" spans="1:52" x14ac:dyDescent="0.35">
      <c r="A235" s="5"/>
      <c r="B235" s="5"/>
      <c r="C235" s="4"/>
      <c r="D235" s="10"/>
      <c r="E235" s="32"/>
      <c r="F235" s="4"/>
      <c r="G235" s="4"/>
      <c r="H235" s="4"/>
      <c r="I235" s="4"/>
      <c r="J235" s="5"/>
      <c r="L235" s="217"/>
      <c r="M235" s="217"/>
      <c r="N235" s="217"/>
      <c r="O235" s="116"/>
      <c r="P235" s="116"/>
      <c r="Q235" s="116"/>
      <c r="R235" s="116"/>
      <c r="S235" s="116"/>
      <c r="T235" s="116"/>
      <c r="U235" s="69"/>
      <c r="W235" s="4"/>
      <c r="X235" s="4"/>
      <c r="Y235" s="6"/>
      <c r="Z235" s="6"/>
      <c r="AA235" s="6"/>
      <c r="AB235" s="6"/>
      <c r="AC235" s="4"/>
      <c r="AD235" s="10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110"/>
      <c r="AR235" s="111"/>
      <c r="AS235" s="111"/>
      <c r="AT235" s="110"/>
      <c r="AU235" s="112"/>
      <c r="AV235" s="113"/>
      <c r="AW235" s="113"/>
      <c r="AX235" s="114"/>
      <c r="AY235" s="111"/>
      <c r="AZ235" s="110"/>
    </row>
    <row r="236" spans="1:52" x14ac:dyDescent="0.35">
      <c r="A236" s="5"/>
      <c r="B236" s="5"/>
      <c r="C236" s="4"/>
      <c r="D236" s="10"/>
      <c r="E236" s="32"/>
      <c r="F236" s="4"/>
      <c r="G236" s="4"/>
      <c r="H236" s="4"/>
      <c r="I236" s="4"/>
      <c r="J236" s="5"/>
      <c r="L236" s="217"/>
      <c r="M236" s="217"/>
      <c r="N236" s="217"/>
      <c r="O236" s="116"/>
      <c r="P236" s="116"/>
      <c r="Q236" s="116"/>
      <c r="R236" s="116"/>
      <c r="S236" s="116"/>
      <c r="T236" s="116"/>
      <c r="U236" s="69"/>
      <c r="W236" s="4"/>
      <c r="X236" s="4"/>
      <c r="Y236" s="6"/>
      <c r="Z236" s="6"/>
      <c r="AA236" s="6"/>
      <c r="AB236" s="6"/>
      <c r="AC236" s="4"/>
      <c r="AD236" s="10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110"/>
      <c r="AR236" s="111"/>
      <c r="AS236" s="111"/>
      <c r="AT236" s="110"/>
      <c r="AU236" s="112"/>
      <c r="AV236" s="113"/>
      <c r="AW236" s="113"/>
      <c r="AX236" s="114"/>
      <c r="AY236" s="111"/>
      <c r="AZ236" s="110"/>
    </row>
    <row r="237" spans="1:52" x14ac:dyDescent="0.35">
      <c r="A237" s="5"/>
      <c r="B237" s="5"/>
      <c r="C237" s="4"/>
      <c r="D237" s="10"/>
      <c r="E237" s="32"/>
      <c r="F237" s="4"/>
      <c r="G237" s="4"/>
      <c r="H237" s="4"/>
      <c r="I237" s="4"/>
      <c r="J237" s="5"/>
      <c r="L237" s="217"/>
      <c r="M237" s="217"/>
      <c r="N237" s="217"/>
      <c r="O237" s="116"/>
      <c r="P237" s="116"/>
      <c r="Q237" s="116"/>
      <c r="R237" s="116"/>
      <c r="S237" s="116"/>
      <c r="T237" s="116"/>
      <c r="U237" s="69"/>
      <c r="W237" s="4"/>
      <c r="X237" s="4"/>
      <c r="Y237" s="6"/>
      <c r="Z237" s="6"/>
      <c r="AA237" s="6"/>
      <c r="AB237" s="6"/>
      <c r="AC237" s="4"/>
      <c r="AD237" s="10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110"/>
      <c r="AR237" s="111"/>
      <c r="AS237" s="111"/>
      <c r="AT237" s="110"/>
      <c r="AU237" s="112"/>
      <c r="AV237" s="113"/>
      <c r="AW237" s="113"/>
      <c r="AX237" s="114"/>
      <c r="AY237" s="111"/>
      <c r="AZ237" s="110"/>
    </row>
    <row r="238" spans="1:52" x14ac:dyDescent="0.35">
      <c r="A238" s="5"/>
      <c r="B238" s="5"/>
      <c r="C238" s="4"/>
      <c r="D238" s="10"/>
      <c r="E238" s="32"/>
      <c r="F238" s="4"/>
      <c r="G238" s="4"/>
      <c r="H238" s="4"/>
      <c r="I238" s="4"/>
      <c r="J238" s="5"/>
      <c r="L238" s="217"/>
      <c r="M238" s="217"/>
      <c r="N238" s="217"/>
      <c r="O238" s="116"/>
      <c r="P238" s="116"/>
      <c r="Q238" s="116"/>
      <c r="R238" s="116"/>
      <c r="S238" s="116"/>
      <c r="T238" s="116"/>
      <c r="U238" s="69"/>
      <c r="W238" s="4"/>
      <c r="X238" s="4"/>
      <c r="Y238" s="6"/>
      <c r="Z238" s="6"/>
      <c r="AA238" s="6"/>
      <c r="AB238" s="6"/>
      <c r="AC238" s="4"/>
      <c r="AD238" s="10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110"/>
      <c r="AR238" s="111"/>
      <c r="AS238" s="111"/>
      <c r="AT238" s="110"/>
      <c r="AU238" s="112"/>
      <c r="AV238" s="113"/>
      <c r="AW238" s="113"/>
      <c r="AX238" s="114"/>
      <c r="AY238" s="111"/>
      <c r="AZ238" s="110"/>
    </row>
    <row r="239" spans="1:52" x14ac:dyDescent="0.35">
      <c r="A239" s="5"/>
      <c r="B239" s="5"/>
      <c r="C239" s="4"/>
      <c r="D239" s="10"/>
      <c r="E239" s="32"/>
      <c r="F239" s="4"/>
      <c r="G239" s="4"/>
      <c r="H239" s="4"/>
      <c r="I239" s="4"/>
      <c r="J239" s="5"/>
      <c r="L239" s="217"/>
      <c r="M239" s="217"/>
      <c r="N239" s="217"/>
      <c r="O239" s="116"/>
      <c r="P239" s="116"/>
      <c r="Q239" s="116"/>
      <c r="R239" s="116"/>
      <c r="S239" s="116"/>
      <c r="T239" s="116"/>
      <c r="U239" s="69"/>
      <c r="W239" s="4"/>
      <c r="X239" s="4"/>
      <c r="Y239" s="6"/>
      <c r="Z239" s="6"/>
      <c r="AA239" s="6"/>
      <c r="AB239" s="6"/>
      <c r="AC239" s="4"/>
      <c r="AD239" s="10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110"/>
      <c r="AR239" s="111"/>
      <c r="AS239" s="111"/>
      <c r="AT239" s="110"/>
      <c r="AU239" s="112"/>
      <c r="AV239" s="113"/>
      <c r="AW239" s="113"/>
      <c r="AX239" s="114"/>
      <c r="AY239" s="111"/>
      <c r="AZ239" s="110"/>
    </row>
    <row r="240" spans="1:52" x14ac:dyDescent="0.35">
      <c r="A240" s="5"/>
      <c r="B240" s="5"/>
      <c r="C240" s="4"/>
      <c r="D240" s="10"/>
      <c r="E240" s="32"/>
      <c r="F240" s="4"/>
      <c r="G240" s="4"/>
      <c r="H240" s="4"/>
      <c r="I240" s="4"/>
      <c r="J240" s="5"/>
      <c r="L240" s="217"/>
      <c r="M240" s="217"/>
      <c r="N240" s="217"/>
      <c r="O240" s="116"/>
      <c r="P240" s="116"/>
      <c r="Q240" s="116"/>
      <c r="R240" s="116"/>
      <c r="S240" s="116"/>
      <c r="T240" s="116"/>
      <c r="U240" s="69"/>
      <c r="W240" s="4"/>
      <c r="X240" s="4"/>
      <c r="Y240" s="6"/>
      <c r="Z240" s="6"/>
      <c r="AA240" s="6"/>
      <c r="AB240" s="6"/>
      <c r="AC240" s="4"/>
      <c r="AD240" s="10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110"/>
      <c r="AR240" s="111"/>
      <c r="AS240" s="111"/>
      <c r="AT240" s="110"/>
      <c r="AU240" s="112"/>
      <c r="AV240" s="113"/>
      <c r="AW240" s="113"/>
      <c r="AX240" s="114"/>
      <c r="AY240" s="111"/>
      <c r="AZ240" s="110"/>
    </row>
    <row r="241" spans="1:52" x14ac:dyDescent="0.35">
      <c r="A241" s="5"/>
      <c r="B241" s="5"/>
      <c r="C241" s="4"/>
      <c r="D241" s="10"/>
      <c r="E241" s="32"/>
      <c r="F241" s="4"/>
      <c r="G241" s="4"/>
      <c r="H241" s="4"/>
      <c r="I241" s="4"/>
      <c r="J241" s="5"/>
      <c r="L241" s="217"/>
      <c r="M241" s="217"/>
      <c r="N241" s="217"/>
      <c r="O241" s="116"/>
      <c r="P241" s="116"/>
      <c r="Q241" s="116"/>
      <c r="R241" s="116"/>
      <c r="S241" s="116"/>
      <c r="T241" s="116"/>
      <c r="U241" s="69"/>
      <c r="W241" s="4"/>
      <c r="X241" s="4"/>
      <c r="Y241" s="6"/>
      <c r="Z241" s="6"/>
      <c r="AA241" s="6"/>
      <c r="AB241" s="6"/>
      <c r="AC241" s="4"/>
      <c r="AD241" s="10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110"/>
      <c r="AR241" s="111"/>
      <c r="AS241" s="111"/>
      <c r="AT241" s="110"/>
      <c r="AU241" s="112"/>
      <c r="AV241" s="113"/>
      <c r="AW241" s="113"/>
      <c r="AX241" s="114"/>
      <c r="AY241" s="111"/>
      <c r="AZ241" s="110"/>
    </row>
    <row r="242" spans="1:52" x14ac:dyDescent="0.35">
      <c r="A242" s="5"/>
      <c r="B242" s="5"/>
      <c r="C242" s="4"/>
      <c r="D242" s="10"/>
      <c r="E242" s="32"/>
      <c r="F242" s="4"/>
      <c r="G242" s="4"/>
      <c r="H242" s="4"/>
      <c r="I242" s="4"/>
      <c r="J242" s="5"/>
      <c r="L242" s="217"/>
      <c r="M242" s="217"/>
      <c r="N242" s="217"/>
      <c r="O242" s="116"/>
      <c r="P242" s="116"/>
      <c r="Q242" s="116"/>
      <c r="R242" s="116"/>
      <c r="S242" s="116"/>
      <c r="T242" s="116"/>
      <c r="U242" s="69"/>
      <c r="W242" s="4"/>
      <c r="X242" s="4"/>
      <c r="Y242" s="6"/>
      <c r="Z242" s="6"/>
      <c r="AA242" s="6"/>
      <c r="AB242" s="6"/>
      <c r="AC242" s="4"/>
      <c r="AD242" s="10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110"/>
      <c r="AR242" s="111"/>
      <c r="AS242" s="111"/>
      <c r="AT242" s="110"/>
      <c r="AU242" s="112"/>
      <c r="AV242" s="113"/>
      <c r="AW242" s="113"/>
      <c r="AX242" s="114"/>
      <c r="AY242" s="111"/>
      <c r="AZ242" s="110"/>
    </row>
    <row r="243" spans="1:52" x14ac:dyDescent="0.35">
      <c r="A243" s="5"/>
      <c r="B243" s="5"/>
      <c r="C243" s="4"/>
      <c r="D243" s="10"/>
      <c r="E243" s="32"/>
      <c r="F243" s="4"/>
      <c r="G243" s="4"/>
      <c r="H243" s="4"/>
      <c r="I243" s="4"/>
      <c r="J243" s="5"/>
      <c r="L243" s="217"/>
      <c r="M243" s="217"/>
      <c r="N243" s="217"/>
      <c r="O243" s="116"/>
      <c r="P243" s="116"/>
      <c r="Q243" s="116"/>
      <c r="R243" s="116"/>
      <c r="S243" s="116"/>
      <c r="T243" s="116"/>
      <c r="U243" s="69"/>
      <c r="W243" s="4"/>
      <c r="X243" s="4"/>
      <c r="Y243" s="6"/>
      <c r="Z243" s="6"/>
      <c r="AA243" s="6"/>
      <c r="AB243" s="6"/>
      <c r="AC243" s="4"/>
      <c r="AD243" s="10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110"/>
      <c r="AR243" s="111"/>
      <c r="AS243" s="111"/>
      <c r="AT243" s="110"/>
      <c r="AU243" s="112"/>
      <c r="AV243" s="113"/>
      <c r="AW243" s="113"/>
      <c r="AX243" s="114"/>
      <c r="AY243" s="111"/>
      <c r="AZ243" s="110"/>
    </row>
    <row r="244" spans="1:52" x14ac:dyDescent="0.35">
      <c r="A244" s="5"/>
      <c r="B244" s="5"/>
      <c r="C244" s="4"/>
      <c r="D244" s="10"/>
      <c r="E244" s="32"/>
      <c r="F244" s="4"/>
      <c r="G244" s="4"/>
      <c r="H244" s="4"/>
      <c r="I244" s="4"/>
      <c r="J244" s="5"/>
      <c r="L244" s="217"/>
      <c r="M244" s="217"/>
      <c r="N244" s="217"/>
      <c r="O244" s="116"/>
      <c r="P244" s="116"/>
      <c r="Q244" s="116"/>
      <c r="R244" s="116"/>
      <c r="S244" s="116"/>
      <c r="T244" s="116"/>
      <c r="U244" s="69"/>
      <c r="W244" s="4"/>
      <c r="X244" s="4"/>
      <c r="Y244" s="6"/>
      <c r="Z244" s="6"/>
      <c r="AA244" s="6"/>
      <c r="AB244" s="6"/>
      <c r="AC244" s="4"/>
      <c r="AD244" s="10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110"/>
      <c r="AR244" s="111"/>
      <c r="AS244" s="111"/>
      <c r="AT244" s="110"/>
      <c r="AU244" s="112"/>
      <c r="AV244" s="113"/>
      <c r="AW244" s="113"/>
      <c r="AX244" s="114"/>
      <c r="AY244" s="111"/>
      <c r="AZ244" s="110"/>
    </row>
    <row r="245" spans="1:52" x14ac:dyDescent="0.35">
      <c r="A245" s="5"/>
      <c r="B245" s="5"/>
      <c r="C245" s="4"/>
      <c r="D245" s="10"/>
      <c r="E245" s="32"/>
      <c r="F245" s="4"/>
      <c r="G245" s="4"/>
      <c r="H245" s="4"/>
      <c r="I245" s="4"/>
      <c r="J245" s="5"/>
      <c r="L245" s="217"/>
      <c r="M245" s="217"/>
      <c r="N245" s="217"/>
      <c r="O245" s="116"/>
      <c r="P245" s="116"/>
      <c r="Q245" s="116"/>
      <c r="R245" s="116"/>
      <c r="S245" s="116"/>
      <c r="T245" s="116"/>
      <c r="U245" s="69"/>
      <c r="W245" s="4"/>
      <c r="X245" s="4"/>
      <c r="Y245" s="6"/>
      <c r="Z245" s="6"/>
      <c r="AA245" s="6"/>
      <c r="AB245" s="6"/>
      <c r="AC245" s="4"/>
      <c r="AD245" s="10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110"/>
      <c r="AR245" s="111"/>
      <c r="AS245" s="111"/>
      <c r="AT245" s="110"/>
      <c r="AU245" s="112"/>
      <c r="AV245" s="113"/>
      <c r="AW245" s="113"/>
      <c r="AX245" s="114"/>
      <c r="AY245" s="111"/>
      <c r="AZ245" s="110"/>
    </row>
    <row r="246" spans="1:52" x14ac:dyDescent="0.35">
      <c r="A246" s="5"/>
      <c r="B246" s="5"/>
      <c r="C246" s="4"/>
      <c r="D246" s="10"/>
      <c r="E246" s="32"/>
      <c r="F246" s="4"/>
      <c r="G246" s="4"/>
      <c r="H246" s="4"/>
      <c r="I246" s="4"/>
      <c r="J246" s="5"/>
      <c r="L246" s="217"/>
      <c r="M246" s="217"/>
      <c r="N246" s="217"/>
      <c r="O246" s="116"/>
      <c r="P246" s="116"/>
      <c r="Q246" s="116"/>
      <c r="R246" s="116"/>
      <c r="S246" s="116"/>
      <c r="T246" s="116"/>
      <c r="U246" s="69"/>
      <c r="W246" s="4"/>
      <c r="X246" s="4"/>
      <c r="Y246" s="6"/>
      <c r="Z246" s="6"/>
      <c r="AA246" s="6"/>
      <c r="AB246" s="6"/>
      <c r="AC246" s="4"/>
      <c r="AD246" s="10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110"/>
      <c r="AR246" s="111"/>
      <c r="AS246" s="111"/>
      <c r="AT246" s="110"/>
      <c r="AU246" s="112"/>
      <c r="AV246" s="113"/>
      <c r="AW246" s="113"/>
      <c r="AX246" s="114"/>
      <c r="AY246" s="111"/>
      <c r="AZ246" s="110"/>
    </row>
    <row r="247" spans="1:52" x14ac:dyDescent="0.35">
      <c r="A247" s="5"/>
      <c r="B247" s="5"/>
      <c r="C247" s="4"/>
      <c r="D247" s="10"/>
      <c r="E247" s="32"/>
      <c r="F247" s="4"/>
      <c r="G247" s="4"/>
      <c r="H247" s="4"/>
      <c r="I247" s="4"/>
      <c r="J247" s="5"/>
      <c r="L247" s="217"/>
      <c r="M247" s="217"/>
      <c r="N247" s="217"/>
      <c r="O247" s="116"/>
      <c r="P247" s="116"/>
      <c r="Q247" s="116"/>
      <c r="R247" s="116"/>
      <c r="S247" s="116"/>
      <c r="T247" s="116"/>
      <c r="U247" s="69"/>
      <c r="W247" s="4"/>
      <c r="X247" s="4"/>
      <c r="Y247" s="6"/>
      <c r="Z247" s="6"/>
      <c r="AA247" s="6"/>
      <c r="AB247" s="6"/>
      <c r="AC247" s="4"/>
      <c r="AD247" s="10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110"/>
      <c r="AR247" s="111"/>
      <c r="AS247" s="111"/>
      <c r="AT247" s="110"/>
      <c r="AU247" s="112"/>
      <c r="AV247" s="113"/>
      <c r="AW247" s="113"/>
      <c r="AX247" s="114"/>
      <c r="AY247" s="111"/>
      <c r="AZ247" s="110"/>
    </row>
    <row r="248" spans="1:52" x14ac:dyDescent="0.35">
      <c r="A248" s="5"/>
      <c r="B248" s="5"/>
      <c r="C248" s="4"/>
      <c r="D248" s="10"/>
      <c r="E248" s="32"/>
      <c r="F248" s="4"/>
      <c r="G248" s="4"/>
      <c r="H248" s="4"/>
      <c r="I248" s="4"/>
      <c r="J248" s="5"/>
      <c r="L248" s="217"/>
      <c r="M248" s="217"/>
      <c r="N248" s="217"/>
      <c r="O248" s="116"/>
      <c r="P248" s="116"/>
      <c r="Q248" s="116"/>
      <c r="R248" s="116"/>
      <c r="S248" s="116"/>
      <c r="T248" s="116"/>
      <c r="U248" s="69"/>
      <c r="W248" s="4"/>
      <c r="X248" s="4"/>
      <c r="Y248" s="6"/>
      <c r="Z248" s="6"/>
      <c r="AA248" s="6"/>
      <c r="AB248" s="6"/>
      <c r="AC248" s="4"/>
      <c r="AD248" s="10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110"/>
      <c r="AR248" s="111"/>
      <c r="AS248" s="111"/>
      <c r="AT248" s="110"/>
      <c r="AU248" s="112"/>
      <c r="AV248" s="113"/>
      <c r="AW248" s="113"/>
      <c r="AX248" s="114"/>
      <c r="AY248" s="111"/>
      <c r="AZ248" s="110"/>
    </row>
    <row r="249" spans="1:52" x14ac:dyDescent="0.35">
      <c r="A249" s="5"/>
      <c r="B249" s="5"/>
      <c r="C249" s="4"/>
      <c r="D249" s="10"/>
      <c r="E249" s="32"/>
      <c r="F249" s="4"/>
      <c r="G249" s="4"/>
      <c r="H249" s="4"/>
      <c r="I249" s="4"/>
      <c r="J249" s="5"/>
      <c r="L249" s="217"/>
      <c r="M249" s="217"/>
      <c r="N249" s="217"/>
      <c r="O249" s="116"/>
      <c r="P249" s="116"/>
      <c r="Q249" s="116"/>
      <c r="R249" s="116"/>
      <c r="S249" s="116"/>
      <c r="T249" s="116"/>
      <c r="U249" s="69"/>
      <c r="W249" s="4"/>
      <c r="X249" s="4"/>
      <c r="Y249" s="6"/>
      <c r="Z249" s="6"/>
      <c r="AA249" s="6"/>
      <c r="AB249" s="6"/>
      <c r="AC249" s="4"/>
      <c r="AD249" s="10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110"/>
      <c r="AR249" s="111"/>
      <c r="AS249" s="111"/>
      <c r="AT249" s="110"/>
      <c r="AU249" s="112"/>
      <c r="AV249" s="113"/>
      <c r="AW249" s="113"/>
      <c r="AX249" s="114"/>
      <c r="AY249" s="111"/>
      <c r="AZ249" s="110"/>
    </row>
    <row r="250" spans="1:52" x14ac:dyDescent="0.35">
      <c r="A250" s="5"/>
      <c r="B250" s="5"/>
      <c r="C250" s="4"/>
      <c r="D250" s="10"/>
      <c r="E250" s="32"/>
      <c r="F250" s="4"/>
      <c r="G250" s="4"/>
      <c r="H250" s="4"/>
      <c r="I250" s="4"/>
      <c r="J250" s="5"/>
      <c r="L250" s="217"/>
      <c r="M250" s="217"/>
      <c r="N250" s="217"/>
      <c r="O250" s="116"/>
      <c r="P250" s="116"/>
      <c r="Q250" s="116"/>
      <c r="R250" s="116"/>
      <c r="S250" s="116"/>
      <c r="T250" s="116"/>
      <c r="U250" s="69"/>
      <c r="W250" s="4"/>
      <c r="X250" s="4"/>
      <c r="Y250" s="6"/>
      <c r="Z250" s="6"/>
      <c r="AA250" s="6"/>
      <c r="AB250" s="6"/>
      <c r="AC250" s="4"/>
      <c r="AD250" s="10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110"/>
      <c r="AR250" s="111"/>
      <c r="AS250" s="111"/>
      <c r="AT250" s="110"/>
      <c r="AU250" s="112"/>
      <c r="AV250" s="113"/>
      <c r="AW250" s="113"/>
      <c r="AX250" s="114"/>
      <c r="AY250" s="111"/>
      <c r="AZ250" s="110"/>
    </row>
    <row r="251" spans="1:52" x14ac:dyDescent="0.35">
      <c r="A251" s="5"/>
      <c r="B251" s="5"/>
      <c r="C251" s="4"/>
      <c r="D251" s="10"/>
      <c r="E251" s="32"/>
      <c r="F251" s="4"/>
      <c r="G251" s="4"/>
      <c r="H251" s="4"/>
      <c r="I251" s="4"/>
      <c r="J251" s="5"/>
      <c r="L251" s="217"/>
      <c r="M251" s="217"/>
      <c r="N251" s="217"/>
      <c r="O251" s="116"/>
      <c r="P251" s="116"/>
      <c r="Q251" s="116"/>
      <c r="R251" s="116"/>
      <c r="S251" s="116"/>
      <c r="T251" s="116"/>
      <c r="U251" s="69"/>
      <c r="W251" s="4"/>
      <c r="X251" s="4"/>
      <c r="Y251" s="6"/>
      <c r="Z251" s="6"/>
      <c r="AA251" s="6"/>
      <c r="AB251" s="6"/>
      <c r="AC251" s="4"/>
      <c r="AD251" s="10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110"/>
      <c r="AR251" s="111"/>
      <c r="AS251" s="111"/>
      <c r="AT251" s="110"/>
      <c r="AU251" s="112"/>
      <c r="AV251" s="113"/>
      <c r="AW251" s="113"/>
      <c r="AX251" s="114"/>
      <c r="AY251" s="111"/>
      <c r="AZ251" s="110"/>
    </row>
    <row r="252" spans="1:52" x14ac:dyDescent="0.35">
      <c r="A252" s="5"/>
      <c r="B252" s="5"/>
      <c r="C252" s="4"/>
      <c r="D252" s="10"/>
      <c r="E252" s="32"/>
      <c r="F252" s="4"/>
      <c r="G252" s="4"/>
      <c r="H252" s="4"/>
      <c r="I252" s="4"/>
      <c r="J252" s="5"/>
      <c r="L252" s="217"/>
      <c r="M252" s="217"/>
      <c r="N252" s="217"/>
      <c r="O252" s="116"/>
      <c r="P252" s="116"/>
      <c r="Q252" s="116"/>
      <c r="R252" s="116"/>
      <c r="S252" s="116"/>
      <c r="T252" s="116"/>
      <c r="U252" s="69"/>
      <c r="W252" s="4"/>
      <c r="X252" s="4"/>
      <c r="Y252" s="6"/>
      <c r="Z252" s="6"/>
      <c r="AA252" s="6"/>
      <c r="AB252" s="6"/>
      <c r="AC252" s="4"/>
      <c r="AD252" s="10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110"/>
      <c r="AR252" s="111"/>
      <c r="AS252" s="111"/>
      <c r="AT252" s="110"/>
      <c r="AU252" s="112"/>
      <c r="AV252" s="113"/>
      <c r="AW252" s="113"/>
      <c r="AX252" s="114"/>
      <c r="AY252" s="111"/>
      <c r="AZ252" s="110"/>
    </row>
    <row r="253" spans="1:52" x14ac:dyDescent="0.35">
      <c r="A253" s="5"/>
      <c r="B253" s="5"/>
      <c r="C253" s="4"/>
      <c r="D253" s="10"/>
      <c r="E253" s="32"/>
      <c r="F253" s="4"/>
      <c r="G253" s="4"/>
      <c r="H253" s="4"/>
      <c r="I253" s="4"/>
      <c r="J253" s="5"/>
      <c r="L253" s="217"/>
      <c r="M253" s="217"/>
      <c r="N253" s="217"/>
      <c r="O253" s="116"/>
      <c r="P253" s="116"/>
      <c r="Q253" s="116"/>
      <c r="R253" s="116"/>
      <c r="S253" s="116"/>
      <c r="T253" s="116"/>
      <c r="U253" s="69"/>
      <c r="W253" s="4"/>
      <c r="X253" s="4"/>
      <c r="Y253" s="6"/>
      <c r="Z253" s="6"/>
      <c r="AA253" s="6"/>
      <c r="AB253" s="6"/>
      <c r="AC253" s="4"/>
      <c r="AD253" s="10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110"/>
      <c r="AR253" s="111"/>
      <c r="AS253" s="111"/>
      <c r="AT253" s="110"/>
      <c r="AU253" s="112"/>
      <c r="AV253" s="113"/>
      <c r="AW253" s="113"/>
      <c r="AX253" s="114"/>
      <c r="AY253" s="111"/>
      <c r="AZ253" s="110"/>
    </row>
    <row r="254" spans="1:52" x14ac:dyDescent="0.35">
      <c r="A254" s="5"/>
      <c r="B254" s="5"/>
      <c r="C254" s="4"/>
      <c r="D254" s="10"/>
      <c r="E254" s="32"/>
      <c r="F254" s="4"/>
      <c r="G254" s="4"/>
      <c r="H254" s="4"/>
      <c r="I254" s="4"/>
      <c r="J254" s="5"/>
      <c r="L254" s="217"/>
      <c r="M254" s="217"/>
      <c r="N254" s="217"/>
      <c r="O254" s="116"/>
      <c r="P254" s="116"/>
      <c r="Q254" s="116"/>
      <c r="R254" s="116"/>
      <c r="S254" s="116"/>
      <c r="T254" s="116"/>
      <c r="U254" s="69"/>
      <c r="W254" s="4"/>
      <c r="X254" s="4"/>
      <c r="Y254" s="6"/>
      <c r="Z254" s="6"/>
      <c r="AA254" s="6"/>
      <c r="AB254" s="6"/>
      <c r="AC254" s="4"/>
      <c r="AD254" s="10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110"/>
      <c r="AR254" s="111"/>
      <c r="AS254" s="111"/>
      <c r="AT254" s="110"/>
      <c r="AU254" s="112"/>
      <c r="AV254" s="113"/>
      <c r="AW254" s="113"/>
      <c r="AX254" s="114"/>
      <c r="AY254" s="111"/>
      <c r="AZ254" s="110"/>
    </row>
    <row r="255" spans="1:52" x14ac:dyDescent="0.35">
      <c r="A255" s="5"/>
      <c r="B255" s="5"/>
      <c r="C255" s="4"/>
      <c r="D255" s="10"/>
      <c r="E255" s="32"/>
      <c r="F255" s="4"/>
      <c r="G255" s="4"/>
      <c r="H255" s="4"/>
      <c r="I255" s="4"/>
      <c r="J255" s="5"/>
      <c r="L255" s="217"/>
      <c r="M255" s="217"/>
      <c r="N255" s="217"/>
      <c r="O255" s="116"/>
      <c r="P255" s="116"/>
      <c r="Q255" s="116"/>
      <c r="R255" s="116"/>
      <c r="S255" s="116"/>
      <c r="T255" s="116"/>
      <c r="U255" s="69"/>
      <c r="W255" s="4"/>
      <c r="X255" s="4"/>
      <c r="Y255" s="6"/>
      <c r="Z255" s="6"/>
      <c r="AA255" s="6"/>
      <c r="AB255" s="6"/>
      <c r="AC255" s="4"/>
      <c r="AD255" s="10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110"/>
      <c r="AR255" s="111"/>
      <c r="AS255" s="111"/>
      <c r="AT255" s="110"/>
      <c r="AU255" s="112"/>
      <c r="AV255" s="113"/>
      <c r="AW255" s="113"/>
      <c r="AX255" s="114"/>
      <c r="AY255" s="111"/>
      <c r="AZ255" s="110"/>
    </row>
    <row r="256" spans="1:52" x14ac:dyDescent="0.35">
      <c r="A256" s="5"/>
      <c r="B256" s="5"/>
      <c r="C256" s="4"/>
      <c r="D256" s="10"/>
      <c r="E256" s="32"/>
      <c r="F256" s="4"/>
      <c r="G256" s="4"/>
      <c r="H256" s="4"/>
      <c r="I256" s="4"/>
      <c r="J256" s="5"/>
      <c r="L256" s="217"/>
      <c r="M256" s="217"/>
      <c r="N256" s="217"/>
      <c r="O256" s="116"/>
      <c r="P256" s="116"/>
      <c r="Q256" s="116"/>
      <c r="R256" s="116"/>
      <c r="S256" s="116"/>
      <c r="T256" s="116"/>
      <c r="U256" s="69"/>
      <c r="W256" s="4"/>
      <c r="X256" s="4"/>
      <c r="Y256" s="6"/>
      <c r="Z256" s="6"/>
      <c r="AA256" s="6"/>
      <c r="AB256" s="6"/>
      <c r="AC256" s="4"/>
      <c r="AD256" s="10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110"/>
      <c r="AR256" s="111"/>
      <c r="AS256" s="111"/>
      <c r="AT256" s="110"/>
      <c r="AU256" s="112"/>
      <c r="AV256" s="113"/>
      <c r="AW256" s="113"/>
      <c r="AX256" s="114"/>
      <c r="AY256" s="111"/>
      <c r="AZ256" s="110"/>
    </row>
    <row r="257" spans="1:52" x14ac:dyDescent="0.35">
      <c r="A257" s="5"/>
      <c r="B257" s="5"/>
      <c r="C257" s="4"/>
      <c r="D257" s="10"/>
      <c r="E257" s="32"/>
      <c r="F257" s="4"/>
      <c r="G257" s="4"/>
      <c r="H257" s="4"/>
      <c r="I257" s="4"/>
      <c r="J257" s="5"/>
      <c r="L257" s="217"/>
      <c r="M257" s="217"/>
      <c r="N257" s="217"/>
      <c r="O257" s="116"/>
      <c r="P257" s="116"/>
      <c r="Q257" s="116"/>
      <c r="R257" s="116"/>
      <c r="S257" s="116"/>
      <c r="T257" s="116"/>
      <c r="U257" s="69"/>
      <c r="W257" s="4"/>
      <c r="X257" s="4"/>
      <c r="Y257" s="6"/>
      <c r="Z257" s="6"/>
      <c r="AA257" s="6"/>
      <c r="AB257" s="6"/>
      <c r="AC257" s="4"/>
      <c r="AD257" s="10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110"/>
      <c r="AR257" s="111"/>
      <c r="AS257" s="111"/>
      <c r="AT257" s="110"/>
      <c r="AU257" s="112"/>
      <c r="AV257" s="113"/>
      <c r="AW257" s="113"/>
      <c r="AX257" s="114"/>
      <c r="AY257" s="111"/>
      <c r="AZ257" s="110"/>
    </row>
    <row r="258" spans="1:52" x14ac:dyDescent="0.35">
      <c r="A258" s="5"/>
      <c r="B258" s="5"/>
      <c r="C258" s="4"/>
      <c r="D258" s="10"/>
      <c r="E258" s="32"/>
      <c r="F258" s="4"/>
      <c r="G258" s="4"/>
      <c r="H258" s="4"/>
      <c r="I258" s="4"/>
      <c r="J258" s="5"/>
      <c r="L258" s="217"/>
      <c r="M258" s="217"/>
      <c r="N258" s="217"/>
      <c r="O258" s="116"/>
      <c r="P258" s="116"/>
      <c r="Q258" s="116"/>
      <c r="R258" s="116"/>
      <c r="S258" s="116"/>
      <c r="T258" s="116"/>
      <c r="U258" s="69"/>
      <c r="W258" s="4"/>
      <c r="X258" s="4"/>
      <c r="Y258" s="6"/>
      <c r="Z258" s="6"/>
      <c r="AA258" s="6"/>
      <c r="AB258" s="6"/>
      <c r="AC258" s="4"/>
      <c r="AD258" s="10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110"/>
      <c r="AR258" s="111"/>
      <c r="AS258" s="111"/>
      <c r="AT258" s="110"/>
      <c r="AU258" s="112"/>
      <c r="AV258" s="113"/>
      <c r="AW258" s="113"/>
      <c r="AX258" s="114"/>
      <c r="AY258" s="111"/>
      <c r="AZ258" s="110"/>
    </row>
    <row r="259" spans="1:52" x14ac:dyDescent="0.35">
      <c r="A259" s="5"/>
      <c r="B259" s="5"/>
      <c r="C259" s="4"/>
      <c r="D259" s="10"/>
      <c r="E259" s="32"/>
      <c r="F259" s="4"/>
      <c r="G259" s="4"/>
      <c r="H259" s="4"/>
      <c r="I259" s="4"/>
      <c r="J259" s="5"/>
      <c r="L259" s="217"/>
      <c r="M259" s="217"/>
      <c r="N259" s="217"/>
      <c r="O259" s="116"/>
      <c r="P259" s="116"/>
      <c r="Q259" s="116"/>
      <c r="R259" s="116"/>
      <c r="S259" s="116"/>
      <c r="T259" s="116"/>
      <c r="U259" s="69"/>
      <c r="W259" s="4"/>
      <c r="X259" s="4"/>
      <c r="Y259" s="6"/>
      <c r="Z259" s="6"/>
      <c r="AA259" s="6"/>
      <c r="AB259" s="6"/>
      <c r="AC259" s="4"/>
      <c r="AD259" s="10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110"/>
      <c r="AR259" s="111"/>
      <c r="AS259" s="111"/>
      <c r="AT259" s="110"/>
      <c r="AU259" s="112"/>
      <c r="AV259" s="113"/>
      <c r="AW259" s="113"/>
      <c r="AX259" s="114"/>
      <c r="AY259" s="111"/>
      <c r="AZ259" s="110"/>
    </row>
    <row r="260" spans="1:52" x14ac:dyDescent="0.35">
      <c r="A260" s="5"/>
      <c r="B260" s="5"/>
      <c r="C260" s="4"/>
      <c r="D260" s="10"/>
      <c r="E260" s="32"/>
      <c r="F260" s="4"/>
      <c r="G260" s="4"/>
      <c r="H260" s="4"/>
      <c r="I260" s="4"/>
      <c r="J260" s="5"/>
      <c r="L260" s="217"/>
      <c r="M260" s="217"/>
      <c r="N260" s="217"/>
      <c r="O260" s="116"/>
      <c r="P260" s="116"/>
      <c r="Q260" s="116"/>
      <c r="R260" s="116"/>
      <c r="S260" s="116"/>
      <c r="T260" s="116"/>
      <c r="U260" s="69"/>
      <c r="W260" s="4"/>
      <c r="X260" s="4"/>
      <c r="Y260" s="6"/>
      <c r="Z260" s="6"/>
      <c r="AA260" s="6"/>
      <c r="AB260" s="6"/>
      <c r="AC260" s="4"/>
      <c r="AD260" s="10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110"/>
      <c r="AR260" s="111"/>
      <c r="AS260" s="111"/>
      <c r="AT260" s="110"/>
      <c r="AU260" s="112"/>
      <c r="AV260" s="113"/>
      <c r="AW260" s="113"/>
      <c r="AX260" s="114"/>
      <c r="AY260" s="111"/>
      <c r="AZ260" s="110"/>
    </row>
    <row r="261" spans="1:52" x14ac:dyDescent="0.35">
      <c r="A261" s="5"/>
      <c r="B261" s="5"/>
      <c r="C261" s="4"/>
      <c r="D261" s="10"/>
      <c r="E261" s="32"/>
      <c r="F261" s="4"/>
      <c r="G261" s="4"/>
      <c r="H261" s="4"/>
      <c r="I261" s="4"/>
      <c r="J261" s="5"/>
      <c r="L261" s="217"/>
      <c r="M261" s="217"/>
      <c r="N261" s="217"/>
      <c r="O261" s="116"/>
      <c r="P261" s="116"/>
      <c r="Q261" s="116"/>
      <c r="R261" s="116"/>
      <c r="S261" s="116"/>
      <c r="T261" s="116"/>
      <c r="U261" s="69"/>
      <c r="W261" s="4"/>
      <c r="X261" s="4"/>
      <c r="Y261" s="6"/>
      <c r="Z261" s="6"/>
      <c r="AA261" s="6"/>
      <c r="AB261" s="6"/>
      <c r="AC261" s="4"/>
      <c r="AD261" s="10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110"/>
      <c r="AR261" s="111"/>
      <c r="AS261" s="111"/>
      <c r="AT261" s="110"/>
      <c r="AU261" s="112"/>
      <c r="AV261" s="113"/>
      <c r="AW261" s="113"/>
      <c r="AX261" s="114"/>
      <c r="AY261" s="111"/>
      <c r="AZ261" s="110"/>
    </row>
    <row r="262" spans="1:52" x14ac:dyDescent="0.35">
      <c r="A262" s="5"/>
      <c r="B262" s="5"/>
      <c r="C262" s="4"/>
      <c r="D262" s="10"/>
      <c r="E262" s="32"/>
      <c r="F262" s="4"/>
      <c r="G262" s="4"/>
      <c r="H262" s="4"/>
      <c r="I262" s="4"/>
      <c r="J262" s="5"/>
      <c r="L262" s="217"/>
      <c r="M262" s="217"/>
      <c r="N262" s="217"/>
      <c r="O262" s="116"/>
      <c r="P262" s="116"/>
      <c r="Q262" s="116"/>
      <c r="R262" s="116"/>
      <c r="S262" s="116"/>
      <c r="T262" s="116"/>
      <c r="U262" s="69"/>
      <c r="W262" s="4"/>
      <c r="X262" s="4"/>
      <c r="Y262" s="6"/>
      <c r="Z262" s="6"/>
      <c r="AA262" s="6"/>
      <c r="AB262" s="6"/>
      <c r="AC262" s="4"/>
      <c r="AD262" s="10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110"/>
      <c r="AR262" s="111"/>
      <c r="AS262" s="111"/>
      <c r="AT262" s="110"/>
      <c r="AU262" s="112"/>
      <c r="AV262" s="113"/>
      <c r="AW262" s="113"/>
      <c r="AX262" s="114"/>
      <c r="AY262" s="111"/>
      <c r="AZ262" s="110"/>
    </row>
    <row r="263" spans="1:52" x14ac:dyDescent="0.35">
      <c r="A263" s="5"/>
      <c r="B263" s="5"/>
      <c r="C263" s="4"/>
      <c r="D263" s="10"/>
      <c r="E263" s="32"/>
      <c r="F263" s="4"/>
      <c r="G263" s="4"/>
      <c r="H263" s="4"/>
      <c r="I263" s="4"/>
      <c r="J263" s="5"/>
      <c r="L263" s="217"/>
      <c r="M263" s="217"/>
      <c r="N263" s="217"/>
      <c r="O263" s="116"/>
      <c r="P263" s="116"/>
      <c r="Q263" s="116"/>
      <c r="R263" s="116"/>
      <c r="S263" s="116"/>
      <c r="T263" s="116"/>
      <c r="U263" s="69"/>
      <c r="W263" s="4"/>
      <c r="X263" s="4"/>
      <c r="Y263" s="6"/>
      <c r="Z263" s="6"/>
      <c r="AA263" s="6"/>
      <c r="AB263" s="6"/>
      <c r="AC263" s="4"/>
      <c r="AD263" s="10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110"/>
      <c r="AR263" s="111"/>
      <c r="AS263" s="111"/>
      <c r="AT263" s="110"/>
      <c r="AU263" s="112"/>
      <c r="AV263" s="113"/>
      <c r="AW263" s="113"/>
      <c r="AX263" s="114"/>
      <c r="AY263" s="111"/>
      <c r="AZ263" s="110"/>
    </row>
    <row r="264" spans="1:52" x14ac:dyDescent="0.35">
      <c r="A264" s="5"/>
      <c r="B264" s="5"/>
      <c r="C264" s="4"/>
      <c r="D264" s="10"/>
      <c r="E264" s="32"/>
      <c r="F264" s="4"/>
      <c r="G264" s="4"/>
      <c r="H264" s="4"/>
      <c r="I264" s="4"/>
      <c r="J264" s="5"/>
      <c r="L264" s="217"/>
      <c r="M264" s="217"/>
      <c r="N264" s="217"/>
      <c r="O264" s="116"/>
      <c r="P264" s="116"/>
      <c r="Q264" s="116"/>
      <c r="R264" s="116"/>
      <c r="S264" s="116"/>
      <c r="T264" s="116"/>
      <c r="U264" s="69"/>
      <c r="W264" s="4"/>
      <c r="X264" s="4"/>
      <c r="Y264" s="6"/>
      <c r="Z264" s="6"/>
      <c r="AA264" s="6"/>
      <c r="AB264" s="6"/>
      <c r="AC264" s="4"/>
      <c r="AD264" s="10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110"/>
      <c r="AR264" s="111"/>
      <c r="AS264" s="111"/>
      <c r="AT264" s="110"/>
      <c r="AU264" s="112"/>
      <c r="AV264" s="113"/>
      <c r="AW264" s="113"/>
      <c r="AX264" s="114"/>
      <c r="AY264" s="111"/>
      <c r="AZ264" s="110"/>
    </row>
    <row r="265" spans="1:52" x14ac:dyDescent="0.35">
      <c r="A265" s="5"/>
      <c r="B265" s="5"/>
      <c r="C265" s="4"/>
      <c r="D265" s="10"/>
      <c r="E265" s="32"/>
      <c r="F265" s="4"/>
      <c r="G265" s="4"/>
      <c r="H265" s="4"/>
      <c r="I265" s="4"/>
      <c r="J265" s="5"/>
      <c r="L265" s="217"/>
      <c r="M265" s="217"/>
      <c r="N265" s="217"/>
      <c r="O265" s="116"/>
      <c r="P265" s="116"/>
      <c r="Q265" s="116"/>
      <c r="R265" s="116"/>
      <c r="S265" s="116"/>
      <c r="T265" s="116"/>
      <c r="U265" s="69"/>
      <c r="W265" s="4"/>
      <c r="X265" s="4"/>
      <c r="Y265" s="6"/>
      <c r="Z265" s="6"/>
      <c r="AA265" s="6"/>
      <c r="AB265" s="6"/>
      <c r="AC265" s="4"/>
      <c r="AD265" s="10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110"/>
      <c r="AR265" s="111"/>
      <c r="AS265" s="111"/>
      <c r="AT265" s="110"/>
      <c r="AU265" s="112"/>
      <c r="AV265" s="113"/>
      <c r="AW265" s="113"/>
      <c r="AX265" s="114"/>
      <c r="AY265" s="111"/>
      <c r="AZ265" s="110"/>
    </row>
    <row r="266" spans="1:52" x14ac:dyDescent="0.35">
      <c r="A266" s="5"/>
      <c r="B266" s="5"/>
      <c r="C266" s="4"/>
      <c r="D266" s="10"/>
      <c r="E266" s="32"/>
      <c r="F266" s="4"/>
      <c r="G266" s="4"/>
      <c r="H266" s="4"/>
      <c r="I266" s="4"/>
      <c r="J266" s="5"/>
      <c r="L266" s="217"/>
      <c r="M266" s="217"/>
      <c r="N266" s="217"/>
      <c r="O266" s="116"/>
      <c r="P266" s="116"/>
      <c r="Q266" s="116"/>
      <c r="R266" s="116"/>
      <c r="S266" s="116"/>
      <c r="T266" s="116"/>
      <c r="U266" s="69"/>
      <c r="W266" s="4"/>
      <c r="X266" s="4"/>
      <c r="Y266" s="6"/>
      <c r="Z266" s="6"/>
      <c r="AA266" s="6"/>
      <c r="AB266" s="6"/>
      <c r="AC266" s="4"/>
      <c r="AD266" s="10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110"/>
      <c r="AR266" s="111"/>
      <c r="AS266" s="111"/>
      <c r="AT266" s="110"/>
      <c r="AU266" s="112"/>
      <c r="AV266" s="113"/>
      <c r="AW266" s="113"/>
      <c r="AX266" s="114"/>
      <c r="AY266" s="111"/>
      <c r="AZ266" s="110"/>
    </row>
    <row r="267" spans="1:52" x14ac:dyDescent="0.35">
      <c r="A267" s="5"/>
      <c r="B267" s="5"/>
      <c r="C267" s="4"/>
      <c r="D267" s="10"/>
      <c r="E267" s="32"/>
      <c r="F267" s="4"/>
      <c r="G267" s="4"/>
      <c r="H267" s="4"/>
      <c r="I267" s="4"/>
      <c r="J267" s="5"/>
      <c r="L267" s="217"/>
      <c r="M267" s="217"/>
      <c r="N267" s="217"/>
      <c r="O267" s="116"/>
      <c r="P267" s="116"/>
      <c r="Q267" s="116"/>
      <c r="R267" s="116"/>
      <c r="S267" s="116"/>
      <c r="T267" s="116"/>
      <c r="U267" s="69"/>
      <c r="W267" s="4"/>
      <c r="X267" s="4"/>
      <c r="Y267" s="6"/>
      <c r="Z267" s="6"/>
      <c r="AA267" s="6"/>
      <c r="AB267" s="6"/>
      <c r="AC267" s="4"/>
      <c r="AD267" s="10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110"/>
      <c r="AR267" s="111"/>
      <c r="AS267" s="111"/>
      <c r="AT267" s="110"/>
      <c r="AU267" s="112"/>
      <c r="AV267" s="113"/>
      <c r="AW267" s="113"/>
      <c r="AX267" s="114"/>
      <c r="AY267" s="111"/>
      <c r="AZ267" s="110"/>
    </row>
    <row r="268" spans="1:52" x14ac:dyDescent="0.35">
      <c r="A268" s="5"/>
      <c r="B268" s="5"/>
      <c r="C268" s="4"/>
      <c r="D268" s="10"/>
      <c r="E268" s="32"/>
      <c r="F268" s="4"/>
      <c r="G268" s="4"/>
      <c r="H268" s="4"/>
      <c r="I268" s="4"/>
      <c r="J268" s="5"/>
      <c r="L268" s="217"/>
      <c r="M268" s="217"/>
      <c r="N268" s="217"/>
      <c r="O268" s="116"/>
      <c r="P268" s="116"/>
      <c r="Q268" s="116"/>
      <c r="R268" s="116"/>
      <c r="S268" s="116"/>
      <c r="T268" s="116"/>
      <c r="U268" s="69"/>
      <c r="W268" s="4"/>
      <c r="X268" s="4"/>
      <c r="Y268" s="6"/>
      <c r="Z268" s="6"/>
      <c r="AA268" s="6"/>
      <c r="AB268" s="6"/>
      <c r="AC268" s="4"/>
      <c r="AD268" s="10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110"/>
      <c r="AR268" s="111"/>
      <c r="AS268" s="111"/>
      <c r="AT268" s="110"/>
      <c r="AU268" s="112"/>
      <c r="AV268" s="113"/>
      <c r="AW268" s="113"/>
      <c r="AX268" s="114"/>
      <c r="AY268" s="111"/>
      <c r="AZ268" s="110"/>
    </row>
    <row r="269" spans="1:52" x14ac:dyDescent="0.35">
      <c r="A269" s="5"/>
      <c r="B269" s="5"/>
      <c r="C269" s="4"/>
      <c r="D269" s="10"/>
      <c r="E269" s="32"/>
      <c r="F269" s="4"/>
      <c r="G269" s="4"/>
      <c r="H269" s="4"/>
      <c r="I269" s="4"/>
      <c r="J269" s="5"/>
      <c r="L269" s="217"/>
      <c r="M269" s="217"/>
      <c r="N269" s="217"/>
      <c r="O269" s="116"/>
      <c r="P269" s="116"/>
      <c r="Q269" s="116"/>
      <c r="R269" s="116"/>
      <c r="S269" s="116"/>
      <c r="T269" s="116"/>
      <c r="U269" s="69"/>
      <c r="W269" s="4"/>
      <c r="X269" s="4"/>
      <c r="Y269" s="6"/>
      <c r="Z269" s="6"/>
      <c r="AA269" s="6"/>
      <c r="AB269" s="6"/>
      <c r="AC269" s="4"/>
      <c r="AD269" s="10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110"/>
      <c r="AR269" s="111"/>
      <c r="AS269" s="111"/>
      <c r="AT269" s="110"/>
      <c r="AU269" s="112"/>
      <c r="AV269" s="113"/>
      <c r="AW269" s="113"/>
      <c r="AX269" s="114"/>
      <c r="AY269" s="111"/>
      <c r="AZ269" s="110"/>
    </row>
    <row r="270" spans="1:52" x14ac:dyDescent="0.35">
      <c r="A270" s="5"/>
      <c r="B270" s="5"/>
      <c r="C270" s="4"/>
      <c r="D270" s="10"/>
      <c r="E270" s="32"/>
      <c r="F270" s="4"/>
      <c r="G270" s="4"/>
      <c r="H270" s="4"/>
      <c r="I270" s="4"/>
      <c r="J270" s="5"/>
      <c r="L270" s="217"/>
      <c r="M270" s="217"/>
      <c r="N270" s="217"/>
      <c r="O270" s="116"/>
      <c r="P270" s="116"/>
      <c r="Q270" s="116"/>
      <c r="R270" s="116"/>
      <c r="S270" s="116"/>
      <c r="T270" s="116"/>
      <c r="U270" s="69"/>
      <c r="W270" s="4"/>
      <c r="X270" s="4"/>
      <c r="Y270" s="6"/>
      <c r="Z270" s="6"/>
      <c r="AA270" s="6"/>
      <c r="AB270" s="6"/>
      <c r="AC270" s="4"/>
      <c r="AD270" s="10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110"/>
      <c r="AR270" s="111"/>
      <c r="AS270" s="111"/>
      <c r="AT270" s="110"/>
      <c r="AU270" s="112"/>
      <c r="AV270" s="113"/>
      <c r="AW270" s="113"/>
      <c r="AX270" s="114"/>
      <c r="AY270" s="111"/>
      <c r="AZ270" s="110"/>
    </row>
    <row r="271" spans="1:52" x14ac:dyDescent="0.35">
      <c r="A271" s="5"/>
      <c r="B271" s="5"/>
      <c r="C271" s="4"/>
      <c r="D271" s="10"/>
      <c r="E271" s="32"/>
      <c r="F271" s="4"/>
      <c r="G271" s="4"/>
      <c r="H271" s="4"/>
      <c r="I271" s="4"/>
      <c r="J271" s="5"/>
      <c r="L271" s="217"/>
      <c r="M271" s="217"/>
      <c r="N271" s="217"/>
      <c r="O271" s="116"/>
      <c r="P271" s="116"/>
      <c r="Q271" s="116"/>
      <c r="R271" s="116"/>
      <c r="S271" s="116"/>
      <c r="T271" s="116"/>
      <c r="U271" s="69"/>
      <c r="W271" s="4"/>
      <c r="X271" s="4"/>
      <c r="Y271" s="6"/>
      <c r="Z271" s="6"/>
      <c r="AA271" s="6"/>
      <c r="AB271" s="6"/>
      <c r="AC271" s="4"/>
      <c r="AD271" s="10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110"/>
      <c r="AR271" s="111"/>
      <c r="AS271" s="111"/>
      <c r="AT271" s="110"/>
      <c r="AU271" s="112"/>
      <c r="AV271" s="113"/>
      <c r="AW271" s="113"/>
      <c r="AX271" s="114"/>
      <c r="AY271" s="111"/>
      <c r="AZ271" s="110"/>
    </row>
    <row r="272" spans="1:52" x14ac:dyDescent="0.35">
      <c r="A272" s="5"/>
      <c r="B272" s="5"/>
      <c r="C272" s="4"/>
      <c r="D272" s="10"/>
      <c r="E272" s="32"/>
      <c r="F272" s="4"/>
      <c r="G272" s="4"/>
      <c r="H272" s="4"/>
      <c r="I272" s="4"/>
      <c r="J272" s="5"/>
      <c r="L272" s="217"/>
      <c r="M272" s="217"/>
      <c r="N272" s="217"/>
      <c r="O272" s="116"/>
      <c r="P272" s="116"/>
      <c r="Q272" s="116"/>
      <c r="R272" s="116"/>
      <c r="S272" s="116"/>
      <c r="T272" s="116"/>
      <c r="U272" s="69"/>
      <c r="W272" s="4"/>
      <c r="X272" s="4"/>
      <c r="Y272" s="6"/>
      <c r="Z272" s="6"/>
      <c r="AA272" s="6"/>
      <c r="AB272" s="6"/>
      <c r="AC272" s="4"/>
      <c r="AD272" s="10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110"/>
      <c r="AR272" s="111"/>
      <c r="AS272" s="111"/>
      <c r="AT272" s="110"/>
      <c r="AU272" s="112"/>
      <c r="AV272" s="113"/>
      <c r="AW272" s="113"/>
      <c r="AX272" s="114"/>
      <c r="AY272" s="111"/>
      <c r="AZ272" s="110"/>
    </row>
    <row r="273" spans="1:52" x14ac:dyDescent="0.35">
      <c r="A273" s="5"/>
      <c r="B273" s="5"/>
      <c r="C273" s="4"/>
      <c r="D273" s="10"/>
      <c r="E273" s="32"/>
      <c r="F273" s="4"/>
      <c r="G273" s="4"/>
      <c r="H273" s="4"/>
      <c r="I273" s="4"/>
      <c r="J273" s="5"/>
      <c r="L273" s="217"/>
      <c r="M273" s="217"/>
      <c r="N273" s="217"/>
      <c r="O273" s="116"/>
      <c r="P273" s="116"/>
      <c r="Q273" s="116"/>
      <c r="R273" s="116"/>
      <c r="S273" s="116"/>
      <c r="T273" s="116"/>
      <c r="U273" s="69"/>
      <c r="W273" s="4"/>
      <c r="X273" s="4"/>
      <c r="Y273" s="6"/>
      <c r="Z273" s="6"/>
      <c r="AA273" s="6"/>
      <c r="AB273" s="6"/>
      <c r="AC273" s="4"/>
      <c r="AD273" s="10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110"/>
      <c r="AR273" s="111"/>
      <c r="AS273" s="111"/>
      <c r="AT273" s="110"/>
      <c r="AU273" s="112"/>
      <c r="AV273" s="113"/>
      <c r="AW273" s="113"/>
      <c r="AX273" s="114"/>
      <c r="AY273" s="111"/>
      <c r="AZ273" s="110"/>
    </row>
    <row r="274" spans="1:52" x14ac:dyDescent="0.35">
      <c r="A274" s="5"/>
      <c r="B274" s="5"/>
      <c r="C274" s="4"/>
      <c r="D274" s="10"/>
      <c r="E274" s="32"/>
      <c r="F274" s="4"/>
      <c r="G274" s="4"/>
      <c r="H274" s="4"/>
      <c r="I274" s="4"/>
      <c r="J274" s="5"/>
      <c r="L274" s="217"/>
      <c r="M274" s="217"/>
      <c r="N274" s="217"/>
      <c r="O274" s="116"/>
      <c r="P274" s="116"/>
      <c r="Q274" s="116"/>
      <c r="R274" s="116"/>
      <c r="S274" s="116"/>
      <c r="T274" s="116"/>
      <c r="U274" s="69"/>
      <c r="W274" s="4"/>
      <c r="X274" s="4"/>
      <c r="Y274" s="6"/>
      <c r="Z274" s="6"/>
      <c r="AA274" s="6"/>
      <c r="AB274" s="6"/>
      <c r="AC274" s="4"/>
      <c r="AD274" s="10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110"/>
      <c r="AR274" s="111"/>
      <c r="AS274" s="111"/>
      <c r="AT274" s="110"/>
      <c r="AU274" s="112"/>
      <c r="AV274" s="113"/>
      <c r="AW274" s="113"/>
      <c r="AX274" s="114"/>
      <c r="AY274" s="111"/>
      <c r="AZ274" s="110"/>
    </row>
    <row r="275" spans="1:52" x14ac:dyDescent="0.35">
      <c r="A275" s="5"/>
      <c r="B275" s="5"/>
      <c r="C275" s="4"/>
      <c r="D275" s="10"/>
      <c r="E275" s="32"/>
      <c r="F275" s="4"/>
      <c r="G275" s="4"/>
      <c r="H275" s="4"/>
      <c r="I275" s="4"/>
      <c r="J275" s="5"/>
      <c r="L275" s="217"/>
      <c r="M275" s="217"/>
      <c r="N275" s="217"/>
      <c r="O275" s="116"/>
      <c r="P275" s="116"/>
      <c r="Q275" s="116"/>
      <c r="R275" s="116"/>
      <c r="S275" s="116"/>
      <c r="T275" s="116"/>
      <c r="U275" s="69"/>
      <c r="W275" s="4"/>
      <c r="X275" s="4"/>
      <c r="Y275" s="6"/>
      <c r="Z275" s="6"/>
      <c r="AA275" s="6"/>
      <c r="AB275" s="6"/>
      <c r="AC275" s="4"/>
      <c r="AD275" s="10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110"/>
      <c r="AR275" s="111"/>
      <c r="AS275" s="111"/>
      <c r="AT275" s="110"/>
      <c r="AU275" s="112"/>
      <c r="AV275" s="113"/>
      <c r="AW275" s="113"/>
      <c r="AX275" s="114"/>
      <c r="AY275" s="111"/>
      <c r="AZ275" s="110"/>
    </row>
    <row r="276" spans="1:52" x14ac:dyDescent="0.35">
      <c r="A276" s="5"/>
      <c r="B276" s="5"/>
      <c r="C276" s="4"/>
      <c r="D276" s="10"/>
      <c r="E276" s="32"/>
      <c r="F276" s="4"/>
      <c r="G276" s="4"/>
      <c r="H276" s="4"/>
      <c r="I276" s="4"/>
      <c r="J276" s="5"/>
      <c r="L276" s="217"/>
      <c r="M276" s="217"/>
      <c r="N276" s="217"/>
      <c r="O276" s="116"/>
      <c r="P276" s="116"/>
      <c r="Q276" s="116"/>
      <c r="R276" s="116"/>
      <c r="S276" s="116"/>
      <c r="T276" s="116"/>
      <c r="U276" s="69"/>
      <c r="W276" s="4"/>
      <c r="X276" s="4"/>
      <c r="Y276" s="6"/>
      <c r="Z276" s="6"/>
      <c r="AA276" s="6"/>
      <c r="AB276" s="6"/>
      <c r="AC276" s="4"/>
      <c r="AD276" s="10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110"/>
      <c r="AR276" s="111"/>
      <c r="AS276" s="111"/>
      <c r="AT276" s="110"/>
      <c r="AU276" s="112"/>
      <c r="AV276" s="113"/>
      <c r="AW276" s="113"/>
      <c r="AX276" s="114"/>
      <c r="AY276" s="111"/>
      <c r="AZ276" s="110"/>
    </row>
    <row r="277" spans="1:52" x14ac:dyDescent="0.35">
      <c r="A277" s="5"/>
      <c r="B277" s="5"/>
      <c r="C277" s="4"/>
      <c r="D277" s="10"/>
      <c r="E277" s="32"/>
      <c r="F277" s="4"/>
      <c r="G277" s="4"/>
      <c r="H277" s="4"/>
      <c r="I277" s="4"/>
      <c r="J277" s="5"/>
      <c r="L277" s="217"/>
      <c r="M277" s="217"/>
      <c r="N277" s="217"/>
      <c r="O277" s="116"/>
      <c r="P277" s="116"/>
      <c r="Q277" s="116"/>
      <c r="R277" s="116"/>
      <c r="S277" s="116"/>
      <c r="T277" s="116"/>
      <c r="U277" s="69"/>
      <c r="W277" s="4"/>
      <c r="X277" s="4"/>
      <c r="Y277" s="6"/>
      <c r="Z277" s="6"/>
      <c r="AA277" s="6"/>
      <c r="AB277" s="6"/>
      <c r="AC277" s="4"/>
      <c r="AD277" s="10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110"/>
      <c r="AR277" s="111"/>
      <c r="AS277" s="111"/>
      <c r="AT277" s="110"/>
      <c r="AU277" s="112"/>
      <c r="AV277" s="113"/>
      <c r="AW277" s="113"/>
      <c r="AX277" s="114"/>
      <c r="AY277" s="111"/>
      <c r="AZ277" s="110"/>
    </row>
    <row r="278" spans="1:52" x14ac:dyDescent="0.35">
      <c r="A278" s="5"/>
      <c r="B278" s="5"/>
      <c r="C278" s="4"/>
      <c r="D278" s="10"/>
      <c r="E278" s="32"/>
      <c r="F278" s="4"/>
      <c r="G278" s="4"/>
      <c r="H278" s="4"/>
      <c r="I278" s="4"/>
      <c r="J278" s="5"/>
      <c r="L278" s="217"/>
      <c r="M278" s="217"/>
      <c r="N278" s="217"/>
      <c r="O278" s="116"/>
      <c r="P278" s="116"/>
      <c r="Q278" s="116"/>
      <c r="R278" s="116"/>
      <c r="S278" s="116"/>
      <c r="T278" s="116"/>
      <c r="U278" s="69"/>
      <c r="W278" s="4"/>
      <c r="X278" s="4"/>
      <c r="Y278" s="6"/>
      <c r="Z278" s="6"/>
      <c r="AA278" s="6"/>
      <c r="AB278" s="6"/>
      <c r="AC278" s="4"/>
      <c r="AD278" s="10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110"/>
      <c r="AR278" s="111"/>
      <c r="AS278" s="111"/>
      <c r="AT278" s="110"/>
      <c r="AU278" s="112"/>
      <c r="AV278" s="113"/>
      <c r="AW278" s="113"/>
      <c r="AX278" s="114"/>
      <c r="AY278" s="111"/>
      <c r="AZ278" s="110"/>
    </row>
    <row r="279" spans="1:52" x14ac:dyDescent="0.35">
      <c r="A279" s="5"/>
      <c r="B279" s="5"/>
      <c r="C279" s="4"/>
      <c r="D279" s="10"/>
      <c r="E279" s="32"/>
      <c r="F279" s="4"/>
      <c r="G279" s="4"/>
      <c r="H279" s="4"/>
      <c r="I279" s="4"/>
      <c r="J279" s="5"/>
      <c r="L279" s="217"/>
      <c r="M279" s="217"/>
      <c r="N279" s="217"/>
      <c r="O279" s="116"/>
      <c r="P279" s="116"/>
      <c r="Q279" s="116"/>
      <c r="R279" s="116"/>
      <c r="S279" s="116"/>
      <c r="T279" s="116"/>
      <c r="U279" s="69"/>
      <c r="W279" s="4"/>
      <c r="X279" s="4"/>
      <c r="Y279" s="6"/>
      <c r="Z279" s="6"/>
      <c r="AA279" s="6"/>
      <c r="AB279" s="6"/>
      <c r="AC279" s="4"/>
      <c r="AD279" s="10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110"/>
      <c r="AR279" s="111"/>
      <c r="AS279" s="111"/>
      <c r="AT279" s="110"/>
      <c r="AU279" s="112"/>
      <c r="AV279" s="113"/>
      <c r="AW279" s="113"/>
      <c r="AX279" s="114"/>
      <c r="AY279" s="111"/>
      <c r="AZ279" s="110"/>
    </row>
    <row r="280" spans="1:52" x14ac:dyDescent="0.35">
      <c r="A280" s="5"/>
      <c r="B280" s="5"/>
      <c r="C280" s="4"/>
      <c r="D280" s="10"/>
      <c r="E280" s="32"/>
      <c r="F280" s="4"/>
      <c r="G280" s="4"/>
      <c r="H280" s="4"/>
      <c r="I280" s="4"/>
      <c r="J280" s="5"/>
      <c r="L280" s="217"/>
      <c r="M280" s="217"/>
      <c r="N280" s="217"/>
      <c r="O280" s="116"/>
      <c r="P280" s="116"/>
      <c r="Q280" s="116"/>
      <c r="R280" s="116"/>
      <c r="S280" s="116"/>
      <c r="T280" s="116"/>
      <c r="U280" s="69"/>
      <c r="W280" s="4"/>
      <c r="X280" s="4"/>
      <c r="Y280" s="6"/>
      <c r="Z280" s="6"/>
      <c r="AA280" s="6"/>
      <c r="AB280" s="6"/>
      <c r="AC280" s="4"/>
      <c r="AD280" s="10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110"/>
      <c r="AR280" s="111"/>
      <c r="AS280" s="111"/>
      <c r="AT280" s="110"/>
      <c r="AU280" s="112"/>
      <c r="AV280" s="113"/>
      <c r="AW280" s="113"/>
      <c r="AX280" s="114"/>
      <c r="AY280" s="111"/>
      <c r="AZ280" s="110"/>
    </row>
    <row r="281" spans="1:52" x14ac:dyDescent="0.35">
      <c r="A281" s="5"/>
      <c r="B281" s="5"/>
      <c r="C281" s="4"/>
      <c r="D281" s="10"/>
      <c r="E281" s="32"/>
      <c r="F281" s="4"/>
      <c r="G281" s="4"/>
      <c r="H281" s="4"/>
      <c r="I281" s="4"/>
      <c r="J281" s="5"/>
      <c r="L281" s="217"/>
      <c r="M281" s="217"/>
      <c r="N281" s="217"/>
      <c r="O281" s="116"/>
      <c r="P281" s="116"/>
      <c r="Q281" s="116"/>
      <c r="R281" s="116"/>
      <c r="S281" s="116"/>
      <c r="T281" s="116"/>
      <c r="U281" s="69"/>
      <c r="W281" s="4"/>
      <c r="X281" s="4"/>
      <c r="Y281" s="6"/>
      <c r="Z281" s="6"/>
      <c r="AA281" s="6"/>
      <c r="AB281" s="6"/>
      <c r="AC281" s="4"/>
      <c r="AD281" s="10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110"/>
      <c r="AR281" s="111"/>
      <c r="AS281" s="111"/>
      <c r="AT281" s="110"/>
      <c r="AU281" s="112"/>
      <c r="AV281" s="113"/>
      <c r="AW281" s="113"/>
      <c r="AX281" s="114"/>
      <c r="AY281" s="111"/>
      <c r="AZ281" s="110"/>
    </row>
    <row r="282" spans="1:52" x14ac:dyDescent="0.35">
      <c r="A282" s="5"/>
      <c r="B282" s="5"/>
      <c r="C282" s="4"/>
      <c r="D282" s="10"/>
      <c r="E282" s="32"/>
      <c r="F282" s="4"/>
      <c r="G282" s="4"/>
      <c r="H282" s="4"/>
      <c r="I282" s="4"/>
      <c r="J282" s="5"/>
      <c r="L282" s="217"/>
      <c r="M282" s="217"/>
      <c r="N282" s="217"/>
      <c r="O282" s="116"/>
      <c r="P282" s="116"/>
      <c r="Q282" s="116"/>
      <c r="R282" s="116"/>
      <c r="S282" s="116"/>
      <c r="T282" s="116"/>
      <c r="U282" s="69"/>
      <c r="W282" s="4"/>
      <c r="X282" s="4"/>
      <c r="Y282" s="6"/>
      <c r="Z282" s="6"/>
      <c r="AA282" s="6"/>
      <c r="AB282" s="6"/>
      <c r="AC282" s="4"/>
      <c r="AD282" s="10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110"/>
      <c r="AR282" s="111"/>
      <c r="AS282" s="111"/>
      <c r="AT282" s="110"/>
      <c r="AU282" s="112"/>
      <c r="AV282" s="113"/>
      <c r="AW282" s="113"/>
      <c r="AX282" s="114"/>
      <c r="AY282" s="111"/>
      <c r="AZ282" s="110"/>
    </row>
    <row r="283" spans="1:52" x14ac:dyDescent="0.35">
      <c r="A283" s="5"/>
      <c r="B283" s="5"/>
      <c r="C283" s="4"/>
      <c r="D283" s="10"/>
      <c r="E283" s="32"/>
      <c r="F283" s="4"/>
      <c r="G283" s="4"/>
      <c r="H283" s="4"/>
      <c r="I283" s="4"/>
      <c r="J283" s="5"/>
      <c r="L283" s="217"/>
      <c r="M283" s="217"/>
      <c r="N283" s="217"/>
      <c r="O283" s="116"/>
      <c r="P283" s="116"/>
      <c r="Q283" s="116"/>
      <c r="R283" s="116"/>
      <c r="S283" s="116"/>
      <c r="T283" s="116"/>
      <c r="U283" s="69"/>
      <c r="W283" s="4"/>
      <c r="X283" s="4"/>
      <c r="Y283" s="6"/>
      <c r="Z283" s="6"/>
      <c r="AA283" s="6"/>
      <c r="AB283" s="6"/>
      <c r="AC283" s="4"/>
      <c r="AD283" s="10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110"/>
      <c r="AR283" s="111"/>
      <c r="AS283" s="111"/>
      <c r="AT283" s="110"/>
      <c r="AU283" s="112"/>
      <c r="AV283" s="113"/>
      <c r="AW283" s="113"/>
      <c r="AX283" s="114"/>
      <c r="AY283" s="111"/>
      <c r="AZ283" s="110"/>
    </row>
    <row r="284" spans="1:52" x14ac:dyDescent="0.35">
      <c r="A284" s="5"/>
      <c r="B284" s="5"/>
      <c r="C284" s="4"/>
      <c r="D284" s="10"/>
      <c r="E284" s="32"/>
      <c r="F284" s="4"/>
      <c r="G284" s="4"/>
      <c r="H284" s="4"/>
      <c r="I284" s="4"/>
      <c r="J284" s="5"/>
      <c r="L284" s="217"/>
      <c r="M284" s="217"/>
      <c r="N284" s="217"/>
      <c r="O284" s="116"/>
      <c r="P284" s="116"/>
      <c r="Q284" s="116"/>
      <c r="R284" s="116"/>
      <c r="S284" s="116"/>
      <c r="T284" s="116"/>
      <c r="U284" s="69"/>
      <c r="W284" s="4"/>
      <c r="X284" s="4"/>
      <c r="Y284" s="6"/>
      <c r="Z284" s="6"/>
      <c r="AA284" s="6"/>
      <c r="AB284" s="6"/>
      <c r="AC284" s="4"/>
      <c r="AD284" s="10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110"/>
      <c r="AR284" s="111"/>
      <c r="AS284" s="111"/>
      <c r="AT284" s="110"/>
      <c r="AU284" s="112"/>
      <c r="AV284" s="113"/>
      <c r="AW284" s="113"/>
      <c r="AX284" s="114"/>
      <c r="AY284" s="111"/>
      <c r="AZ284" s="110"/>
    </row>
    <row r="285" spans="1:52" x14ac:dyDescent="0.35">
      <c r="A285" s="5"/>
      <c r="B285" s="5"/>
      <c r="C285" s="4"/>
      <c r="D285" s="10"/>
      <c r="E285" s="32"/>
      <c r="F285" s="4"/>
      <c r="G285" s="4"/>
      <c r="H285" s="4"/>
      <c r="I285" s="4"/>
      <c r="J285" s="5"/>
      <c r="L285" s="217"/>
      <c r="M285" s="217"/>
      <c r="N285" s="217"/>
      <c r="O285" s="116"/>
      <c r="P285" s="116"/>
      <c r="Q285" s="116"/>
      <c r="R285" s="116"/>
      <c r="S285" s="116"/>
      <c r="T285" s="116"/>
      <c r="U285" s="69"/>
      <c r="W285" s="4"/>
      <c r="X285" s="4"/>
      <c r="Y285" s="6"/>
      <c r="Z285" s="6"/>
      <c r="AA285" s="6"/>
      <c r="AB285" s="6"/>
      <c r="AC285" s="4"/>
      <c r="AD285" s="10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110"/>
      <c r="AR285" s="111"/>
      <c r="AS285" s="111"/>
      <c r="AT285" s="110"/>
      <c r="AU285" s="112"/>
      <c r="AV285" s="113"/>
      <c r="AW285" s="113"/>
      <c r="AX285" s="114"/>
      <c r="AY285" s="111"/>
      <c r="AZ285" s="110"/>
    </row>
    <row r="286" spans="1:52" x14ac:dyDescent="0.35">
      <c r="A286" s="5"/>
      <c r="B286" s="5"/>
      <c r="C286" s="4"/>
      <c r="D286" s="10"/>
      <c r="E286" s="32"/>
      <c r="F286" s="4"/>
      <c r="G286" s="4"/>
      <c r="H286" s="4"/>
      <c r="I286" s="4"/>
      <c r="J286" s="5"/>
      <c r="L286" s="217"/>
      <c r="M286" s="217"/>
      <c r="N286" s="217"/>
      <c r="O286" s="116"/>
      <c r="P286" s="116"/>
      <c r="Q286" s="116"/>
      <c r="R286" s="116"/>
      <c r="S286" s="116"/>
      <c r="T286" s="116"/>
      <c r="U286" s="69"/>
      <c r="W286" s="4"/>
      <c r="X286" s="4"/>
      <c r="Y286" s="6"/>
      <c r="Z286" s="6"/>
      <c r="AA286" s="6"/>
      <c r="AB286" s="6"/>
      <c r="AC286" s="4"/>
      <c r="AD286" s="10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110"/>
      <c r="AR286" s="111"/>
      <c r="AS286" s="111"/>
      <c r="AT286" s="110"/>
      <c r="AU286" s="112"/>
      <c r="AV286" s="113"/>
      <c r="AW286" s="113"/>
      <c r="AX286" s="114"/>
      <c r="AY286" s="111"/>
      <c r="AZ286" s="110"/>
    </row>
    <row r="287" spans="1:52" x14ac:dyDescent="0.35">
      <c r="A287" s="5"/>
      <c r="B287" s="5"/>
      <c r="C287" s="4"/>
      <c r="D287" s="10"/>
      <c r="E287" s="32"/>
      <c r="F287" s="4"/>
      <c r="G287" s="4"/>
      <c r="H287" s="4"/>
      <c r="I287" s="4"/>
      <c r="J287" s="5"/>
      <c r="L287" s="217"/>
      <c r="M287" s="217"/>
      <c r="N287" s="217"/>
      <c r="O287" s="116"/>
      <c r="P287" s="116"/>
      <c r="Q287" s="116"/>
      <c r="R287" s="116"/>
      <c r="S287" s="116"/>
      <c r="T287" s="116"/>
      <c r="U287" s="69"/>
      <c r="W287" s="4"/>
      <c r="X287" s="4"/>
      <c r="Y287" s="6"/>
      <c r="Z287" s="6"/>
      <c r="AA287" s="6"/>
      <c r="AB287" s="6"/>
      <c r="AC287" s="4"/>
      <c r="AD287" s="10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110"/>
      <c r="AR287" s="111"/>
      <c r="AS287" s="111"/>
      <c r="AT287" s="110"/>
      <c r="AU287" s="112"/>
      <c r="AV287" s="113"/>
      <c r="AW287" s="113"/>
      <c r="AX287" s="114"/>
      <c r="AY287" s="111"/>
      <c r="AZ287" s="110"/>
    </row>
    <row r="288" spans="1:52" x14ac:dyDescent="0.35">
      <c r="A288" s="5"/>
      <c r="B288" s="5"/>
      <c r="C288" s="4"/>
      <c r="D288" s="10"/>
      <c r="E288" s="32"/>
      <c r="F288" s="4"/>
      <c r="G288" s="4"/>
      <c r="H288" s="4"/>
      <c r="I288" s="4"/>
      <c r="J288" s="5"/>
      <c r="L288" s="217"/>
      <c r="M288" s="217"/>
      <c r="N288" s="217"/>
      <c r="O288" s="116"/>
      <c r="P288" s="116"/>
      <c r="Q288" s="116"/>
      <c r="R288" s="116"/>
      <c r="S288" s="116"/>
      <c r="T288" s="116"/>
      <c r="U288" s="69"/>
      <c r="W288" s="4"/>
      <c r="X288" s="4"/>
      <c r="Y288" s="6"/>
      <c r="Z288" s="6"/>
      <c r="AA288" s="6"/>
      <c r="AB288" s="6"/>
      <c r="AC288" s="4"/>
      <c r="AD288" s="10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110"/>
      <c r="AR288" s="111"/>
      <c r="AS288" s="111"/>
      <c r="AT288" s="110"/>
      <c r="AU288" s="112"/>
      <c r="AV288" s="113"/>
      <c r="AW288" s="113"/>
      <c r="AX288" s="114"/>
      <c r="AY288" s="111"/>
      <c r="AZ288" s="110"/>
    </row>
    <row r="289" spans="1:52" x14ac:dyDescent="0.35">
      <c r="A289" s="5"/>
      <c r="B289" s="5"/>
      <c r="C289" s="4"/>
      <c r="D289" s="10"/>
      <c r="E289" s="32"/>
      <c r="F289" s="4"/>
      <c r="G289" s="4"/>
      <c r="H289" s="4"/>
      <c r="I289" s="4"/>
      <c r="J289" s="5"/>
      <c r="L289" s="217"/>
      <c r="M289" s="217"/>
      <c r="N289" s="217"/>
      <c r="O289" s="116"/>
      <c r="P289" s="116"/>
      <c r="Q289" s="116"/>
      <c r="R289" s="116"/>
      <c r="S289" s="116"/>
      <c r="T289" s="116"/>
      <c r="U289" s="69"/>
      <c r="W289" s="4"/>
      <c r="X289" s="4"/>
      <c r="Y289" s="6"/>
      <c r="Z289" s="6"/>
      <c r="AA289" s="6"/>
      <c r="AB289" s="6"/>
      <c r="AC289" s="4"/>
      <c r="AD289" s="10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110"/>
      <c r="AR289" s="111"/>
      <c r="AS289" s="111"/>
      <c r="AT289" s="110"/>
      <c r="AU289" s="112"/>
      <c r="AV289" s="113"/>
      <c r="AW289" s="113"/>
      <c r="AX289" s="114"/>
      <c r="AY289" s="111"/>
      <c r="AZ289" s="110"/>
    </row>
    <row r="290" spans="1:52" x14ac:dyDescent="0.35">
      <c r="A290" s="5"/>
      <c r="B290" s="5"/>
      <c r="C290" s="4"/>
      <c r="D290" s="10"/>
      <c r="E290" s="32"/>
      <c r="F290" s="4"/>
      <c r="G290" s="4"/>
      <c r="H290" s="4"/>
      <c r="I290" s="4"/>
      <c r="J290" s="5"/>
      <c r="L290" s="217"/>
      <c r="M290" s="217"/>
      <c r="N290" s="217"/>
      <c r="O290" s="116"/>
      <c r="P290" s="116"/>
      <c r="Q290" s="116"/>
      <c r="R290" s="116"/>
      <c r="S290" s="116"/>
      <c r="T290" s="116"/>
      <c r="U290" s="69"/>
      <c r="W290" s="4"/>
      <c r="X290" s="4"/>
      <c r="Y290" s="6"/>
      <c r="Z290" s="6"/>
      <c r="AA290" s="6"/>
      <c r="AB290" s="6"/>
      <c r="AC290" s="4"/>
      <c r="AD290" s="10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110"/>
      <c r="AR290" s="111"/>
      <c r="AS290" s="111"/>
      <c r="AT290" s="110"/>
      <c r="AU290" s="112"/>
      <c r="AV290" s="113"/>
      <c r="AW290" s="113"/>
      <c r="AX290" s="114"/>
      <c r="AY290" s="111"/>
      <c r="AZ290" s="110"/>
    </row>
    <row r="291" spans="1:52" x14ac:dyDescent="0.35">
      <c r="A291" s="5"/>
      <c r="B291" s="5"/>
      <c r="C291" s="4"/>
      <c r="D291" s="10"/>
      <c r="E291" s="32"/>
      <c r="F291" s="4"/>
      <c r="G291" s="4"/>
      <c r="H291" s="4"/>
      <c r="I291" s="4"/>
      <c r="J291" s="5"/>
      <c r="L291" s="217"/>
      <c r="M291" s="217"/>
      <c r="N291" s="217"/>
      <c r="O291" s="116"/>
      <c r="P291" s="116"/>
      <c r="Q291" s="116"/>
      <c r="R291" s="116"/>
      <c r="S291" s="116"/>
      <c r="T291" s="116"/>
      <c r="U291" s="69"/>
      <c r="W291" s="4"/>
      <c r="X291" s="4"/>
      <c r="Y291" s="6"/>
      <c r="Z291" s="6"/>
      <c r="AA291" s="6"/>
      <c r="AB291" s="6"/>
      <c r="AC291" s="4"/>
      <c r="AD291" s="10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110"/>
      <c r="AR291" s="111"/>
      <c r="AS291" s="111"/>
      <c r="AT291" s="110"/>
      <c r="AU291" s="112"/>
      <c r="AV291" s="113"/>
      <c r="AW291" s="113"/>
      <c r="AX291" s="114"/>
      <c r="AY291" s="111"/>
      <c r="AZ291" s="110"/>
    </row>
    <row r="292" spans="1:52" x14ac:dyDescent="0.35">
      <c r="A292" s="5"/>
      <c r="B292" s="5"/>
      <c r="C292" s="4"/>
      <c r="D292" s="10"/>
      <c r="E292" s="32"/>
      <c r="F292" s="4"/>
      <c r="G292" s="4"/>
      <c r="H292" s="4"/>
      <c r="I292" s="4"/>
      <c r="J292" s="5"/>
      <c r="L292" s="217"/>
      <c r="M292" s="217"/>
      <c r="N292" s="217"/>
      <c r="O292" s="116"/>
      <c r="P292" s="116"/>
      <c r="Q292" s="116"/>
      <c r="R292" s="116"/>
      <c r="S292" s="116"/>
      <c r="T292" s="116"/>
      <c r="U292" s="69"/>
      <c r="W292" s="4"/>
      <c r="X292" s="4"/>
      <c r="Y292" s="6"/>
      <c r="Z292" s="6"/>
      <c r="AA292" s="6"/>
      <c r="AB292" s="6"/>
      <c r="AC292" s="4"/>
      <c r="AD292" s="10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110"/>
      <c r="AR292" s="111"/>
      <c r="AS292" s="111"/>
      <c r="AT292" s="110"/>
      <c r="AU292" s="112"/>
      <c r="AV292" s="113"/>
      <c r="AW292" s="113"/>
      <c r="AX292" s="114"/>
      <c r="AY292" s="111"/>
      <c r="AZ292" s="110"/>
    </row>
    <row r="293" spans="1:52" x14ac:dyDescent="0.35">
      <c r="A293" s="5"/>
      <c r="B293" s="5"/>
      <c r="C293" s="4"/>
      <c r="D293" s="10"/>
      <c r="E293" s="32"/>
      <c r="F293" s="4"/>
      <c r="G293" s="4"/>
      <c r="H293" s="4"/>
      <c r="I293" s="4"/>
      <c r="J293" s="5"/>
      <c r="L293" s="217"/>
      <c r="M293" s="217"/>
      <c r="N293" s="217"/>
      <c r="O293" s="116"/>
      <c r="P293" s="116"/>
      <c r="Q293" s="116"/>
      <c r="R293" s="116"/>
      <c r="S293" s="116"/>
      <c r="T293" s="116"/>
      <c r="U293" s="69"/>
      <c r="W293" s="4"/>
      <c r="X293" s="4"/>
      <c r="Y293" s="6"/>
      <c r="Z293" s="6"/>
      <c r="AA293" s="6"/>
      <c r="AB293" s="6"/>
      <c r="AC293" s="4"/>
      <c r="AD293" s="10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110"/>
      <c r="AR293" s="111"/>
      <c r="AS293" s="111"/>
      <c r="AT293" s="110"/>
      <c r="AU293" s="112"/>
      <c r="AV293" s="113"/>
      <c r="AW293" s="113"/>
      <c r="AX293" s="114"/>
      <c r="AY293" s="111"/>
      <c r="AZ293" s="110"/>
    </row>
    <row r="294" spans="1:52" x14ac:dyDescent="0.35">
      <c r="A294" s="5"/>
      <c r="B294" s="5"/>
      <c r="C294" s="4"/>
      <c r="D294" s="10"/>
      <c r="E294" s="32"/>
      <c r="F294" s="4"/>
      <c r="G294" s="4"/>
      <c r="H294" s="4"/>
      <c r="I294" s="4"/>
      <c r="J294" s="5"/>
      <c r="L294" s="217"/>
      <c r="M294" s="217"/>
      <c r="N294" s="217"/>
      <c r="O294" s="116"/>
      <c r="P294" s="116"/>
      <c r="Q294" s="116"/>
      <c r="R294" s="116"/>
      <c r="S294" s="116"/>
      <c r="T294" s="116"/>
      <c r="U294" s="69"/>
      <c r="W294" s="4"/>
      <c r="X294" s="4"/>
      <c r="Y294" s="6"/>
      <c r="Z294" s="6"/>
      <c r="AA294" s="6"/>
      <c r="AB294" s="6"/>
      <c r="AC294" s="4"/>
      <c r="AD294" s="10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110"/>
      <c r="AR294" s="111"/>
      <c r="AS294" s="111"/>
      <c r="AT294" s="110"/>
      <c r="AU294" s="112"/>
      <c r="AV294" s="113"/>
      <c r="AW294" s="113"/>
      <c r="AX294" s="114"/>
      <c r="AY294" s="111"/>
      <c r="AZ294" s="110"/>
    </row>
    <row r="295" spans="1:52" x14ac:dyDescent="0.35">
      <c r="A295" s="5"/>
      <c r="B295" s="5"/>
      <c r="C295" s="4"/>
      <c r="D295" s="10"/>
      <c r="E295" s="32"/>
      <c r="F295" s="4"/>
      <c r="G295" s="4"/>
      <c r="H295" s="4"/>
      <c r="I295" s="4"/>
      <c r="J295" s="5"/>
      <c r="L295" s="217"/>
      <c r="M295" s="217"/>
      <c r="N295" s="217"/>
      <c r="O295" s="116"/>
      <c r="P295" s="116"/>
      <c r="Q295" s="116"/>
      <c r="R295" s="116"/>
      <c r="S295" s="116"/>
      <c r="T295" s="116"/>
      <c r="U295" s="69"/>
      <c r="W295" s="4"/>
      <c r="X295" s="4"/>
      <c r="Y295" s="6"/>
      <c r="Z295" s="6"/>
      <c r="AA295" s="6"/>
      <c r="AB295" s="6"/>
      <c r="AC295" s="4"/>
      <c r="AD295" s="10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110"/>
      <c r="AR295" s="111"/>
      <c r="AS295" s="111"/>
      <c r="AT295" s="110"/>
      <c r="AU295" s="112"/>
      <c r="AV295" s="113"/>
      <c r="AW295" s="113"/>
      <c r="AX295" s="114"/>
      <c r="AY295" s="111"/>
      <c r="AZ295" s="110"/>
    </row>
    <row r="296" spans="1:52" x14ac:dyDescent="0.35">
      <c r="A296" s="5"/>
      <c r="B296" s="5"/>
      <c r="C296" s="4"/>
      <c r="D296" s="10"/>
      <c r="E296" s="32"/>
      <c r="F296" s="4"/>
      <c r="G296" s="4"/>
      <c r="H296" s="4"/>
      <c r="I296" s="4"/>
      <c r="J296" s="5"/>
      <c r="L296" s="217"/>
      <c r="M296" s="217"/>
      <c r="N296" s="217"/>
      <c r="O296" s="116"/>
      <c r="P296" s="116"/>
      <c r="Q296" s="116"/>
      <c r="R296" s="116"/>
      <c r="S296" s="116"/>
      <c r="T296" s="116"/>
      <c r="U296" s="69"/>
      <c r="W296" s="4"/>
      <c r="X296" s="4"/>
      <c r="Y296" s="6"/>
      <c r="Z296" s="6"/>
      <c r="AA296" s="6"/>
      <c r="AB296" s="6"/>
      <c r="AC296" s="4"/>
      <c r="AD296" s="10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110"/>
      <c r="AR296" s="111"/>
      <c r="AS296" s="111"/>
      <c r="AT296" s="110"/>
      <c r="AU296" s="112"/>
      <c r="AV296" s="113"/>
      <c r="AW296" s="113"/>
      <c r="AX296" s="114"/>
      <c r="AY296" s="111"/>
      <c r="AZ296" s="110"/>
    </row>
    <row r="297" spans="1:52" x14ac:dyDescent="0.35">
      <c r="A297" s="5"/>
      <c r="B297" s="5"/>
      <c r="C297" s="4"/>
      <c r="D297" s="10"/>
      <c r="E297" s="32"/>
      <c r="F297" s="4"/>
      <c r="G297" s="4"/>
      <c r="H297" s="4"/>
      <c r="I297" s="4"/>
      <c r="J297" s="5"/>
      <c r="L297" s="217"/>
      <c r="M297" s="217"/>
      <c r="N297" s="217"/>
      <c r="O297" s="116"/>
      <c r="P297" s="116"/>
      <c r="Q297" s="116"/>
      <c r="R297" s="116"/>
      <c r="S297" s="116"/>
      <c r="T297" s="116"/>
      <c r="U297" s="69"/>
      <c r="W297" s="4"/>
      <c r="X297" s="4"/>
      <c r="Y297" s="6"/>
      <c r="Z297" s="6"/>
      <c r="AA297" s="6"/>
      <c r="AB297" s="6"/>
      <c r="AC297" s="4"/>
      <c r="AD297" s="10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110"/>
      <c r="AR297" s="111"/>
      <c r="AS297" s="111"/>
      <c r="AT297" s="110"/>
      <c r="AU297" s="112"/>
      <c r="AV297" s="113"/>
      <c r="AW297" s="113"/>
      <c r="AX297" s="114"/>
      <c r="AY297" s="111"/>
      <c r="AZ297" s="110"/>
    </row>
    <row r="298" spans="1:52" x14ac:dyDescent="0.35">
      <c r="A298" s="5"/>
      <c r="B298" s="5"/>
      <c r="C298" s="4"/>
      <c r="D298" s="10"/>
      <c r="E298" s="32"/>
      <c r="F298" s="4"/>
      <c r="G298" s="4"/>
      <c r="H298" s="4"/>
      <c r="I298" s="4"/>
      <c r="J298" s="5"/>
      <c r="L298" s="217"/>
      <c r="M298" s="217"/>
      <c r="N298" s="217"/>
      <c r="O298" s="116"/>
      <c r="P298" s="116"/>
      <c r="Q298" s="116"/>
      <c r="R298" s="116"/>
      <c r="S298" s="116"/>
      <c r="T298" s="116"/>
      <c r="U298" s="69"/>
      <c r="W298" s="4"/>
      <c r="X298" s="4"/>
      <c r="Y298" s="6"/>
      <c r="Z298" s="6"/>
      <c r="AA298" s="6"/>
      <c r="AB298" s="6"/>
      <c r="AC298" s="4"/>
      <c r="AD298" s="10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110"/>
      <c r="AR298" s="111"/>
      <c r="AS298" s="111"/>
      <c r="AT298" s="110"/>
      <c r="AU298" s="112"/>
      <c r="AV298" s="113"/>
      <c r="AW298" s="113"/>
      <c r="AX298" s="114"/>
      <c r="AY298" s="111"/>
      <c r="AZ298" s="110"/>
    </row>
    <row r="299" spans="1:52" x14ac:dyDescent="0.35">
      <c r="A299" s="5"/>
      <c r="B299" s="5"/>
      <c r="C299" s="4"/>
      <c r="D299" s="10"/>
      <c r="E299" s="32"/>
      <c r="F299" s="4"/>
      <c r="G299" s="4"/>
      <c r="H299" s="4"/>
      <c r="I299" s="4"/>
      <c r="J299" s="5"/>
      <c r="L299" s="217"/>
      <c r="M299" s="217"/>
      <c r="N299" s="217"/>
      <c r="O299" s="116"/>
      <c r="P299" s="116"/>
      <c r="Q299" s="116"/>
      <c r="R299" s="116"/>
      <c r="S299" s="116"/>
      <c r="T299" s="116"/>
      <c r="U299" s="69"/>
      <c r="W299" s="4"/>
      <c r="X299" s="4"/>
      <c r="Y299" s="6"/>
      <c r="Z299" s="6"/>
      <c r="AA299" s="6"/>
      <c r="AB299" s="6"/>
      <c r="AC299" s="4"/>
      <c r="AD299" s="10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110"/>
      <c r="AR299" s="111"/>
      <c r="AS299" s="111"/>
      <c r="AT299" s="110"/>
      <c r="AU299" s="112"/>
      <c r="AV299" s="113"/>
      <c r="AW299" s="113"/>
      <c r="AX299" s="114"/>
      <c r="AY299" s="111"/>
      <c r="AZ299" s="110"/>
    </row>
    <row r="300" spans="1:52" x14ac:dyDescent="0.35">
      <c r="A300" s="5"/>
      <c r="B300" s="5"/>
      <c r="C300" s="4"/>
      <c r="D300" s="10"/>
      <c r="E300" s="32"/>
      <c r="F300" s="4"/>
      <c r="G300" s="4"/>
      <c r="H300" s="4"/>
      <c r="I300" s="4"/>
      <c r="J300" s="5"/>
      <c r="L300" s="217"/>
      <c r="M300" s="217"/>
      <c r="N300" s="217"/>
      <c r="O300" s="116"/>
      <c r="P300" s="116"/>
      <c r="Q300" s="116"/>
      <c r="R300" s="116"/>
      <c r="S300" s="116"/>
      <c r="T300" s="116"/>
      <c r="U300" s="69"/>
      <c r="W300" s="4"/>
      <c r="X300" s="4"/>
      <c r="Y300" s="6"/>
      <c r="Z300" s="6"/>
      <c r="AA300" s="6"/>
      <c r="AB300" s="6"/>
      <c r="AC300" s="4"/>
      <c r="AD300" s="10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110"/>
      <c r="AR300" s="111"/>
      <c r="AS300" s="111"/>
      <c r="AT300" s="110"/>
      <c r="AU300" s="112"/>
      <c r="AV300" s="113"/>
      <c r="AW300" s="113"/>
      <c r="AX300" s="114"/>
      <c r="AY300" s="111"/>
      <c r="AZ300" s="110"/>
    </row>
    <row r="301" spans="1:52" x14ac:dyDescent="0.35">
      <c r="A301" s="5"/>
      <c r="B301" s="5"/>
      <c r="C301" s="4"/>
      <c r="D301" s="10"/>
      <c r="E301" s="32"/>
      <c r="F301" s="4"/>
      <c r="G301" s="4"/>
      <c r="H301" s="4"/>
      <c r="I301" s="4"/>
      <c r="J301" s="5"/>
      <c r="L301" s="217"/>
      <c r="M301" s="217"/>
      <c r="N301" s="217"/>
      <c r="O301" s="116"/>
      <c r="P301" s="116"/>
      <c r="Q301" s="116"/>
      <c r="R301" s="116"/>
      <c r="S301" s="116"/>
      <c r="T301" s="116"/>
      <c r="U301" s="69"/>
      <c r="W301" s="4"/>
      <c r="X301" s="4"/>
      <c r="Y301" s="6"/>
      <c r="Z301" s="6"/>
      <c r="AA301" s="6"/>
      <c r="AB301" s="6"/>
      <c r="AC301" s="4"/>
      <c r="AD301" s="10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110"/>
      <c r="AR301" s="111"/>
      <c r="AS301" s="111"/>
      <c r="AT301" s="110"/>
      <c r="AU301" s="112"/>
      <c r="AV301" s="113"/>
      <c r="AW301" s="113"/>
      <c r="AX301" s="114"/>
      <c r="AY301" s="111"/>
      <c r="AZ301" s="110"/>
    </row>
    <row r="302" spans="1:52" x14ac:dyDescent="0.35">
      <c r="A302" s="5"/>
      <c r="B302" s="5"/>
      <c r="C302" s="4"/>
      <c r="D302" s="10"/>
      <c r="E302" s="32"/>
      <c r="F302" s="4"/>
      <c r="G302" s="4"/>
      <c r="H302" s="4"/>
      <c r="I302" s="4"/>
      <c r="J302" s="5"/>
      <c r="L302" s="217"/>
      <c r="M302" s="217"/>
      <c r="N302" s="217"/>
      <c r="O302" s="116"/>
      <c r="P302" s="116"/>
      <c r="Q302" s="116"/>
      <c r="R302" s="116"/>
      <c r="S302" s="116"/>
      <c r="T302" s="116"/>
      <c r="U302" s="69"/>
      <c r="W302" s="4"/>
      <c r="X302" s="4"/>
      <c r="Y302" s="6"/>
      <c r="Z302" s="6"/>
      <c r="AA302" s="6"/>
      <c r="AB302" s="6"/>
      <c r="AC302" s="4"/>
      <c r="AD302" s="10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110"/>
      <c r="AR302" s="111"/>
      <c r="AS302" s="111"/>
      <c r="AT302" s="110"/>
      <c r="AU302" s="112"/>
      <c r="AV302" s="113"/>
      <c r="AW302" s="113"/>
      <c r="AX302" s="114"/>
      <c r="AY302" s="111"/>
      <c r="AZ302" s="110"/>
    </row>
    <row r="303" spans="1:52" x14ac:dyDescent="0.35">
      <c r="A303" s="5"/>
      <c r="B303" s="5"/>
      <c r="C303" s="4"/>
      <c r="D303" s="10"/>
      <c r="E303" s="32"/>
      <c r="F303" s="4"/>
      <c r="G303" s="4"/>
      <c r="H303" s="4"/>
      <c r="I303" s="4"/>
      <c r="J303" s="5"/>
      <c r="L303" s="217"/>
      <c r="M303" s="217"/>
      <c r="N303" s="217"/>
      <c r="O303" s="116"/>
      <c r="P303" s="116"/>
      <c r="Q303" s="116"/>
      <c r="R303" s="116"/>
      <c r="S303" s="116"/>
      <c r="T303" s="116"/>
      <c r="U303" s="69"/>
      <c r="W303" s="4"/>
      <c r="X303" s="4"/>
      <c r="Y303" s="6"/>
      <c r="Z303" s="6"/>
      <c r="AA303" s="6"/>
      <c r="AB303" s="6"/>
      <c r="AC303" s="4"/>
      <c r="AD303" s="10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110"/>
      <c r="AR303" s="111"/>
      <c r="AS303" s="111"/>
      <c r="AT303" s="110"/>
      <c r="AU303" s="112"/>
      <c r="AV303" s="113"/>
      <c r="AW303" s="113"/>
      <c r="AX303" s="114"/>
      <c r="AY303" s="111"/>
      <c r="AZ303" s="110"/>
    </row>
    <row r="304" spans="1:52" x14ac:dyDescent="0.35">
      <c r="A304" s="5"/>
      <c r="B304" s="5"/>
      <c r="C304" s="4"/>
      <c r="D304" s="10"/>
      <c r="E304" s="32"/>
      <c r="F304" s="4"/>
      <c r="G304" s="4"/>
      <c r="H304" s="4"/>
      <c r="I304" s="4"/>
      <c r="J304" s="5"/>
      <c r="L304" s="217"/>
      <c r="M304" s="217"/>
      <c r="N304" s="217"/>
      <c r="O304" s="116"/>
      <c r="P304" s="116"/>
      <c r="Q304" s="116"/>
      <c r="R304" s="116"/>
      <c r="S304" s="116"/>
      <c r="T304" s="116"/>
      <c r="U304" s="69"/>
      <c r="W304" s="4"/>
      <c r="X304" s="4"/>
      <c r="Y304" s="6"/>
      <c r="Z304" s="6"/>
      <c r="AA304" s="6"/>
      <c r="AB304" s="6"/>
      <c r="AC304" s="4"/>
      <c r="AD304" s="10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110"/>
      <c r="AR304" s="111"/>
      <c r="AS304" s="111"/>
      <c r="AT304" s="110"/>
      <c r="AU304" s="112"/>
      <c r="AV304" s="113"/>
      <c r="AW304" s="113"/>
      <c r="AX304" s="114"/>
      <c r="AY304" s="111"/>
      <c r="AZ304" s="110"/>
    </row>
    <row r="305" spans="1:52" x14ac:dyDescent="0.35">
      <c r="A305" s="5"/>
      <c r="B305" s="5"/>
      <c r="C305" s="4"/>
      <c r="D305" s="10"/>
      <c r="E305" s="32"/>
      <c r="F305" s="4"/>
      <c r="G305" s="4"/>
      <c r="H305" s="4"/>
      <c r="I305" s="4"/>
      <c r="J305" s="5"/>
      <c r="L305" s="217"/>
      <c r="M305" s="217"/>
      <c r="N305" s="217"/>
      <c r="O305" s="116"/>
      <c r="P305" s="116"/>
      <c r="Q305" s="116"/>
      <c r="R305" s="116"/>
      <c r="S305" s="116"/>
      <c r="T305" s="116"/>
      <c r="U305" s="69"/>
      <c r="W305" s="4"/>
      <c r="X305" s="4"/>
      <c r="Y305" s="6"/>
      <c r="Z305" s="6"/>
      <c r="AA305" s="6"/>
      <c r="AB305" s="6"/>
      <c r="AC305" s="4"/>
      <c r="AD305" s="10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110"/>
      <c r="AR305" s="111"/>
      <c r="AS305" s="111"/>
      <c r="AT305" s="110"/>
      <c r="AU305" s="112"/>
      <c r="AV305" s="113"/>
      <c r="AW305" s="113"/>
      <c r="AX305" s="114"/>
      <c r="AY305" s="111"/>
      <c r="AZ305" s="110"/>
    </row>
    <row r="306" spans="1:52" x14ac:dyDescent="0.35">
      <c r="A306" s="5"/>
      <c r="B306" s="5"/>
      <c r="C306" s="4"/>
      <c r="D306" s="10"/>
      <c r="E306" s="32"/>
      <c r="F306" s="4"/>
      <c r="G306" s="4"/>
      <c r="H306" s="4"/>
      <c r="I306" s="4"/>
      <c r="J306" s="5"/>
      <c r="L306" s="217"/>
      <c r="M306" s="217"/>
      <c r="N306" s="217"/>
      <c r="O306" s="116"/>
      <c r="P306" s="116"/>
      <c r="Q306" s="116"/>
      <c r="R306" s="116"/>
      <c r="S306" s="116"/>
      <c r="T306" s="116"/>
      <c r="U306" s="69"/>
      <c r="W306" s="4"/>
      <c r="X306" s="4"/>
      <c r="Y306" s="6"/>
      <c r="Z306" s="6"/>
      <c r="AA306" s="6"/>
      <c r="AB306" s="6"/>
      <c r="AC306" s="4"/>
      <c r="AD306" s="10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110"/>
      <c r="AR306" s="111"/>
      <c r="AS306" s="111"/>
      <c r="AT306" s="110"/>
      <c r="AU306" s="112"/>
      <c r="AV306" s="113"/>
      <c r="AW306" s="113"/>
      <c r="AX306" s="114"/>
      <c r="AY306" s="111"/>
      <c r="AZ306" s="110"/>
    </row>
    <row r="307" spans="1:52" x14ac:dyDescent="0.35">
      <c r="A307" s="5"/>
      <c r="B307" s="5"/>
      <c r="C307" s="4"/>
      <c r="D307" s="10"/>
      <c r="E307" s="32"/>
      <c r="F307" s="4"/>
      <c r="G307" s="4"/>
      <c r="H307" s="4"/>
      <c r="I307" s="4"/>
      <c r="J307" s="5"/>
      <c r="L307" s="217"/>
      <c r="M307" s="217"/>
      <c r="N307" s="217"/>
      <c r="O307" s="116"/>
      <c r="P307" s="116"/>
      <c r="Q307" s="116"/>
      <c r="R307" s="116"/>
      <c r="S307" s="116"/>
      <c r="T307" s="116"/>
      <c r="U307" s="69"/>
      <c r="W307" s="4"/>
      <c r="X307" s="4"/>
      <c r="Y307" s="6"/>
      <c r="Z307" s="6"/>
      <c r="AA307" s="6"/>
      <c r="AB307" s="6"/>
      <c r="AC307" s="4"/>
      <c r="AD307" s="10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110"/>
      <c r="AR307" s="111"/>
      <c r="AS307" s="111"/>
      <c r="AT307" s="110"/>
      <c r="AU307" s="112"/>
      <c r="AV307" s="113"/>
      <c r="AW307" s="113"/>
      <c r="AX307" s="114"/>
      <c r="AY307" s="111"/>
      <c r="AZ307" s="110"/>
    </row>
    <row r="308" spans="1:52" x14ac:dyDescent="0.35">
      <c r="A308" s="5"/>
      <c r="B308" s="5"/>
      <c r="C308" s="4"/>
      <c r="D308" s="10"/>
      <c r="E308" s="32"/>
      <c r="F308" s="4"/>
      <c r="G308" s="4"/>
      <c r="H308" s="4"/>
      <c r="I308" s="4"/>
      <c r="J308" s="5"/>
      <c r="L308" s="217"/>
      <c r="M308" s="217"/>
      <c r="N308" s="217"/>
      <c r="O308" s="116"/>
      <c r="P308" s="116"/>
      <c r="Q308" s="116"/>
      <c r="R308" s="116"/>
      <c r="S308" s="116"/>
      <c r="T308" s="116"/>
      <c r="U308" s="69"/>
      <c r="W308" s="4"/>
      <c r="X308" s="4"/>
      <c r="Y308" s="6"/>
      <c r="Z308" s="6"/>
      <c r="AA308" s="6"/>
      <c r="AB308" s="6"/>
      <c r="AC308" s="4"/>
      <c r="AD308" s="10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110"/>
      <c r="AR308" s="111"/>
      <c r="AS308" s="111"/>
      <c r="AT308" s="110"/>
      <c r="AU308" s="112"/>
      <c r="AV308" s="113"/>
      <c r="AW308" s="113"/>
      <c r="AX308" s="114"/>
      <c r="AY308" s="111"/>
      <c r="AZ308" s="110"/>
    </row>
    <row r="309" spans="1:52" x14ac:dyDescent="0.35">
      <c r="A309" s="5"/>
      <c r="B309" s="5"/>
      <c r="C309" s="4"/>
      <c r="D309" s="10"/>
      <c r="E309" s="32"/>
      <c r="F309" s="4"/>
      <c r="G309" s="4"/>
      <c r="H309" s="4"/>
      <c r="I309" s="4"/>
      <c r="J309" s="5"/>
      <c r="L309" s="217"/>
      <c r="M309" s="217"/>
      <c r="N309" s="217"/>
      <c r="O309" s="116"/>
      <c r="P309" s="116"/>
      <c r="Q309" s="116"/>
      <c r="R309" s="116"/>
      <c r="S309" s="116"/>
      <c r="T309" s="116"/>
      <c r="U309" s="69"/>
      <c r="W309" s="4"/>
      <c r="X309" s="4"/>
      <c r="Y309" s="6"/>
      <c r="Z309" s="6"/>
      <c r="AA309" s="6"/>
      <c r="AB309" s="6"/>
      <c r="AC309" s="4"/>
      <c r="AD309" s="10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110"/>
      <c r="AR309" s="111"/>
      <c r="AS309" s="111"/>
      <c r="AT309" s="110"/>
      <c r="AU309" s="112"/>
      <c r="AV309" s="113"/>
      <c r="AW309" s="113"/>
      <c r="AX309" s="114"/>
      <c r="AY309" s="111"/>
      <c r="AZ309" s="110"/>
    </row>
    <row r="310" spans="1:52" x14ac:dyDescent="0.35">
      <c r="A310" s="5"/>
      <c r="B310" s="5"/>
      <c r="C310" s="4"/>
      <c r="D310" s="10"/>
      <c r="E310" s="32"/>
      <c r="F310" s="4"/>
      <c r="G310" s="4"/>
      <c r="H310" s="4"/>
      <c r="I310" s="4"/>
      <c r="J310" s="5"/>
      <c r="L310" s="217"/>
      <c r="M310" s="217"/>
      <c r="N310" s="217"/>
      <c r="O310" s="116"/>
      <c r="P310" s="116"/>
      <c r="Q310" s="116"/>
      <c r="R310" s="116"/>
      <c r="S310" s="116"/>
      <c r="T310" s="116"/>
      <c r="U310" s="69"/>
      <c r="W310" s="4"/>
      <c r="X310" s="4"/>
      <c r="Y310" s="6"/>
      <c r="Z310" s="6"/>
      <c r="AA310" s="6"/>
      <c r="AB310" s="6"/>
      <c r="AC310" s="4"/>
      <c r="AD310" s="10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110"/>
      <c r="AR310" s="111"/>
      <c r="AS310" s="111"/>
      <c r="AT310" s="110"/>
      <c r="AU310" s="112"/>
      <c r="AV310" s="113"/>
      <c r="AW310" s="113"/>
      <c r="AX310" s="114"/>
      <c r="AY310" s="111"/>
      <c r="AZ310" s="110"/>
    </row>
    <row r="311" spans="1:52" x14ac:dyDescent="0.35">
      <c r="A311" s="5"/>
      <c r="B311" s="5"/>
      <c r="C311" s="4"/>
      <c r="D311" s="10"/>
      <c r="E311" s="32"/>
      <c r="F311" s="4"/>
      <c r="G311" s="4"/>
      <c r="H311" s="4"/>
      <c r="I311" s="4"/>
      <c r="J311" s="5"/>
      <c r="L311" s="217"/>
      <c r="M311" s="217"/>
      <c r="N311" s="217"/>
      <c r="O311" s="116"/>
      <c r="P311" s="116"/>
      <c r="Q311" s="116"/>
      <c r="R311" s="116"/>
      <c r="S311" s="116"/>
      <c r="T311" s="116"/>
      <c r="U311" s="69"/>
      <c r="W311" s="4"/>
      <c r="X311" s="4"/>
      <c r="Y311" s="6"/>
      <c r="Z311" s="6"/>
      <c r="AA311" s="6"/>
      <c r="AB311" s="6"/>
      <c r="AC311" s="4"/>
      <c r="AD311" s="10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110"/>
      <c r="AR311" s="111"/>
      <c r="AS311" s="111"/>
      <c r="AT311" s="110"/>
      <c r="AU311" s="112"/>
      <c r="AV311" s="113"/>
      <c r="AW311" s="113"/>
      <c r="AX311" s="114"/>
      <c r="AY311" s="111"/>
      <c r="AZ311" s="110"/>
    </row>
    <row r="312" spans="1:52" x14ac:dyDescent="0.35">
      <c r="A312" s="5"/>
      <c r="B312" s="5"/>
      <c r="C312" s="4"/>
      <c r="D312" s="10"/>
      <c r="E312" s="32"/>
      <c r="F312" s="4"/>
      <c r="G312" s="4"/>
      <c r="H312" s="4"/>
      <c r="I312" s="4"/>
      <c r="J312" s="5"/>
      <c r="L312" s="217"/>
      <c r="M312" s="217"/>
      <c r="N312" s="217"/>
      <c r="O312" s="116"/>
      <c r="P312" s="116"/>
      <c r="Q312" s="116"/>
      <c r="R312" s="116"/>
      <c r="S312" s="116"/>
      <c r="T312" s="116"/>
      <c r="U312" s="69"/>
      <c r="W312" s="4"/>
      <c r="X312" s="4"/>
      <c r="Y312" s="6"/>
      <c r="Z312" s="6"/>
      <c r="AA312" s="6"/>
      <c r="AB312" s="6"/>
      <c r="AC312" s="4"/>
      <c r="AD312" s="10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110"/>
      <c r="AR312" s="111"/>
      <c r="AS312" s="111"/>
      <c r="AT312" s="110"/>
      <c r="AU312" s="112"/>
      <c r="AV312" s="113"/>
      <c r="AW312" s="113"/>
      <c r="AX312" s="114"/>
      <c r="AY312" s="111"/>
      <c r="AZ312" s="110"/>
    </row>
    <row r="313" spans="1:52" x14ac:dyDescent="0.35">
      <c r="A313" s="5"/>
      <c r="B313" s="5"/>
      <c r="C313" s="4"/>
      <c r="D313" s="10"/>
      <c r="E313" s="32"/>
      <c r="F313" s="4"/>
      <c r="G313" s="4"/>
      <c r="H313" s="4"/>
      <c r="I313" s="4"/>
      <c r="J313" s="5"/>
      <c r="L313" s="217"/>
      <c r="M313" s="217"/>
      <c r="N313" s="217"/>
      <c r="O313" s="116"/>
      <c r="P313" s="116"/>
      <c r="Q313" s="116"/>
      <c r="R313" s="116"/>
      <c r="S313" s="116"/>
      <c r="T313" s="116"/>
      <c r="U313" s="69"/>
      <c r="W313" s="4"/>
      <c r="X313" s="4"/>
      <c r="Y313" s="6"/>
      <c r="Z313" s="6"/>
      <c r="AA313" s="6"/>
      <c r="AB313" s="6"/>
      <c r="AC313" s="4"/>
      <c r="AD313" s="10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110"/>
      <c r="AR313" s="111"/>
      <c r="AS313" s="111"/>
      <c r="AT313" s="110"/>
      <c r="AU313" s="112"/>
      <c r="AV313" s="113"/>
      <c r="AW313" s="113"/>
      <c r="AX313" s="114"/>
      <c r="AY313" s="111"/>
      <c r="AZ313" s="110"/>
    </row>
    <row r="314" spans="1:52" x14ac:dyDescent="0.35">
      <c r="A314" s="5"/>
      <c r="B314" s="5"/>
      <c r="C314" s="4"/>
      <c r="D314" s="10"/>
      <c r="E314" s="32"/>
      <c r="F314" s="4"/>
      <c r="G314" s="4"/>
      <c r="H314" s="4"/>
      <c r="I314" s="4"/>
      <c r="J314" s="5"/>
      <c r="L314" s="217"/>
      <c r="M314" s="217"/>
      <c r="N314" s="217"/>
      <c r="O314" s="116"/>
      <c r="P314" s="116"/>
      <c r="Q314" s="116"/>
      <c r="R314" s="116"/>
      <c r="S314" s="116"/>
      <c r="T314" s="116"/>
      <c r="U314" s="69"/>
      <c r="W314" s="4"/>
      <c r="X314" s="4"/>
      <c r="Y314" s="6"/>
      <c r="Z314" s="6"/>
      <c r="AA314" s="6"/>
      <c r="AB314" s="6"/>
      <c r="AC314" s="4"/>
      <c r="AD314" s="10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110"/>
      <c r="AR314" s="111"/>
      <c r="AS314" s="111"/>
      <c r="AT314" s="110"/>
      <c r="AU314" s="112"/>
      <c r="AV314" s="113"/>
      <c r="AW314" s="113"/>
      <c r="AX314" s="114"/>
      <c r="AY314" s="111"/>
      <c r="AZ314" s="110"/>
    </row>
    <row r="315" spans="1:52" x14ac:dyDescent="0.35">
      <c r="A315" s="5"/>
      <c r="B315" s="5"/>
      <c r="C315" s="4"/>
      <c r="D315" s="10"/>
      <c r="E315" s="32"/>
      <c r="F315" s="4"/>
      <c r="G315" s="4"/>
      <c r="H315" s="4"/>
      <c r="I315" s="4"/>
      <c r="J315" s="5"/>
      <c r="L315" s="217"/>
      <c r="M315" s="217"/>
      <c r="N315" s="217"/>
      <c r="O315" s="116"/>
      <c r="P315" s="116"/>
      <c r="Q315" s="116"/>
      <c r="R315" s="116"/>
      <c r="S315" s="116"/>
      <c r="T315" s="116"/>
      <c r="U315" s="69"/>
      <c r="W315" s="4"/>
      <c r="X315" s="4"/>
      <c r="Y315" s="6"/>
      <c r="Z315" s="6"/>
      <c r="AA315" s="6"/>
      <c r="AB315" s="6"/>
      <c r="AC315" s="4"/>
      <c r="AD315" s="10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110"/>
      <c r="AR315" s="111"/>
      <c r="AS315" s="111"/>
      <c r="AT315" s="110"/>
      <c r="AU315" s="112"/>
      <c r="AV315" s="113"/>
      <c r="AW315" s="113"/>
      <c r="AX315" s="114"/>
      <c r="AY315" s="111"/>
      <c r="AZ315" s="110"/>
    </row>
    <row r="316" spans="1:52" x14ac:dyDescent="0.35">
      <c r="A316" s="5"/>
      <c r="B316" s="5"/>
      <c r="C316" s="4"/>
      <c r="D316" s="10"/>
      <c r="E316" s="32"/>
      <c r="F316" s="4"/>
      <c r="G316" s="4"/>
      <c r="H316" s="4"/>
      <c r="I316" s="4"/>
      <c r="J316" s="5"/>
      <c r="L316" s="217"/>
      <c r="M316" s="217"/>
      <c r="N316" s="217"/>
      <c r="O316" s="116"/>
      <c r="P316" s="116"/>
      <c r="Q316" s="116"/>
      <c r="R316" s="116"/>
      <c r="S316" s="116"/>
      <c r="T316" s="116"/>
      <c r="U316" s="69"/>
      <c r="W316" s="4"/>
      <c r="X316" s="4"/>
      <c r="Y316" s="6"/>
      <c r="Z316" s="6"/>
      <c r="AA316" s="6"/>
      <c r="AB316" s="6"/>
      <c r="AC316" s="4"/>
      <c r="AD316" s="10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110"/>
      <c r="AR316" s="111"/>
      <c r="AS316" s="111"/>
      <c r="AT316" s="110"/>
      <c r="AU316" s="112"/>
      <c r="AV316" s="113"/>
      <c r="AW316" s="113"/>
      <c r="AX316" s="114"/>
      <c r="AY316" s="111"/>
      <c r="AZ316" s="110"/>
    </row>
    <row r="317" spans="1:52" x14ac:dyDescent="0.35">
      <c r="A317" s="5"/>
      <c r="B317" s="5"/>
      <c r="C317" s="4"/>
      <c r="D317" s="10"/>
      <c r="E317" s="32"/>
      <c r="F317" s="4"/>
      <c r="G317" s="4"/>
      <c r="H317" s="4"/>
      <c r="I317" s="4"/>
      <c r="J317" s="5"/>
      <c r="L317" s="217"/>
      <c r="M317" s="217"/>
      <c r="N317" s="217"/>
      <c r="O317" s="116"/>
      <c r="P317" s="116"/>
      <c r="Q317" s="116"/>
      <c r="R317" s="116"/>
      <c r="S317" s="116"/>
      <c r="T317" s="116"/>
      <c r="U317" s="69"/>
      <c r="W317" s="4"/>
      <c r="X317" s="4"/>
      <c r="Y317" s="6"/>
      <c r="Z317" s="6"/>
      <c r="AA317" s="6"/>
      <c r="AB317" s="6"/>
      <c r="AC317" s="4"/>
      <c r="AD317" s="10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110"/>
      <c r="AR317" s="111"/>
      <c r="AS317" s="111"/>
      <c r="AT317" s="110"/>
      <c r="AU317" s="112"/>
      <c r="AV317" s="113"/>
      <c r="AW317" s="113"/>
      <c r="AX317" s="114"/>
      <c r="AY317" s="111"/>
      <c r="AZ317" s="110"/>
    </row>
    <row r="318" spans="1:52" x14ac:dyDescent="0.35">
      <c r="A318" s="5"/>
      <c r="B318" s="5"/>
      <c r="C318" s="4"/>
      <c r="D318" s="10"/>
      <c r="E318" s="32"/>
      <c r="F318" s="4"/>
      <c r="G318" s="4"/>
      <c r="H318" s="4"/>
      <c r="I318" s="4"/>
      <c r="J318" s="5"/>
      <c r="L318" s="217"/>
      <c r="M318" s="217"/>
      <c r="N318" s="217"/>
      <c r="O318" s="116"/>
      <c r="P318" s="116"/>
      <c r="Q318" s="116"/>
      <c r="R318" s="116"/>
      <c r="S318" s="116"/>
      <c r="T318" s="116"/>
      <c r="U318" s="69"/>
      <c r="W318" s="4"/>
      <c r="X318" s="4"/>
      <c r="Y318" s="6"/>
      <c r="Z318" s="6"/>
      <c r="AA318" s="6"/>
      <c r="AB318" s="6"/>
      <c r="AC318" s="4"/>
      <c r="AD318" s="10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110"/>
      <c r="AR318" s="111"/>
      <c r="AS318" s="111"/>
      <c r="AT318" s="110"/>
      <c r="AU318" s="112"/>
      <c r="AV318" s="113"/>
      <c r="AW318" s="113"/>
      <c r="AX318" s="114"/>
      <c r="AY318" s="111"/>
      <c r="AZ318" s="110"/>
    </row>
    <row r="319" spans="1:52" x14ac:dyDescent="0.35">
      <c r="A319" s="5"/>
      <c r="B319" s="5"/>
      <c r="C319" s="4"/>
      <c r="D319" s="10"/>
      <c r="E319" s="32"/>
      <c r="F319" s="4"/>
      <c r="G319" s="4"/>
      <c r="H319" s="4"/>
      <c r="I319" s="4"/>
      <c r="J319" s="5"/>
      <c r="L319" s="217"/>
      <c r="M319" s="217"/>
      <c r="N319" s="217"/>
      <c r="O319" s="116"/>
      <c r="P319" s="116"/>
      <c r="Q319" s="116"/>
      <c r="R319" s="116"/>
      <c r="S319" s="116"/>
      <c r="T319" s="116"/>
      <c r="U319" s="69"/>
      <c r="W319" s="4"/>
      <c r="X319" s="4"/>
      <c r="Y319" s="6"/>
      <c r="Z319" s="6"/>
      <c r="AA319" s="6"/>
      <c r="AB319" s="6"/>
      <c r="AC319" s="4"/>
      <c r="AD319" s="10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110"/>
      <c r="AR319" s="111"/>
      <c r="AS319" s="111"/>
      <c r="AT319" s="110"/>
      <c r="AU319" s="112"/>
      <c r="AV319" s="113"/>
      <c r="AW319" s="113"/>
      <c r="AX319" s="114"/>
      <c r="AY319" s="111"/>
      <c r="AZ319" s="110"/>
    </row>
    <row r="320" spans="1:52" x14ac:dyDescent="0.35">
      <c r="A320" s="5"/>
      <c r="B320" s="5"/>
      <c r="C320" s="4"/>
      <c r="D320" s="10"/>
      <c r="E320" s="32"/>
      <c r="F320" s="4"/>
      <c r="G320" s="4"/>
      <c r="H320" s="4"/>
      <c r="I320" s="4"/>
      <c r="J320" s="5"/>
      <c r="L320" s="217"/>
      <c r="M320" s="217"/>
      <c r="N320" s="217"/>
      <c r="O320" s="116"/>
      <c r="P320" s="116"/>
      <c r="Q320" s="116"/>
      <c r="R320" s="116"/>
      <c r="S320" s="116"/>
      <c r="T320" s="116"/>
      <c r="U320" s="69"/>
      <c r="W320" s="4"/>
      <c r="X320" s="4"/>
      <c r="Y320" s="6"/>
      <c r="Z320" s="6"/>
      <c r="AA320" s="6"/>
      <c r="AB320" s="6"/>
      <c r="AC320" s="4"/>
      <c r="AD320" s="10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110"/>
      <c r="AR320" s="111"/>
      <c r="AS320" s="111"/>
      <c r="AT320" s="110"/>
      <c r="AU320" s="112"/>
      <c r="AV320" s="113"/>
      <c r="AW320" s="113"/>
      <c r="AX320" s="114"/>
      <c r="AY320" s="111"/>
      <c r="AZ320" s="110"/>
    </row>
    <row r="321" spans="1:52" x14ac:dyDescent="0.35">
      <c r="A321" s="5"/>
      <c r="B321" s="5"/>
      <c r="C321" s="4"/>
      <c r="D321" s="10"/>
      <c r="E321" s="32"/>
      <c r="F321" s="4"/>
      <c r="G321" s="4"/>
      <c r="H321" s="4"/>
      <c r="I321" s="4"/>
      <c r="J321" s="5"/>
      <c r="L321" s="217"/>
      <c r="M321" s="217"/>
      <c r="N321" s="217"/>
      <c r="O321" s="116"/>
      <c r="P321" s="116"/>
      <c r="Q321" s="116"/>
      <c r="R321" s="116"/>
      <c r="S321" s="116"/>
      <c r="T321" s="116"/>
      <c r="U321" s="69"/>
      <c r="W321" s="4"/>
      <c r="X321" s="4"/>
      <c r="Y321" s="6"/>
      <c r="Z321" s="6"/>
      <c r="AA321" s="6"/>
      <c r="AB321" s="6"/>
      <c r="AC321" s="4"/>
      <c r="AD321" s="10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110"/>
      <c r="AR321" s="111"/>
      <c r="AS321" s="111"/>
      <c r="AT321" s="110"/>
      <c r="AU321" s="112"/>
      <c r="AV321" s="113"/>
      <c r="AW321" s="113"/>
      <c r="AX321" s="114"/>
      <c r="AY321" s="111"/>
      <c r="AZ321" s="110"/>
    </row>
    <row r="322" spans="1:52" x14ac:dyDescent="0.35">
      <c r="A322" s="5"/>
      <c r="B322" s="5"/>
      <c r="C322" s="4"/>
      <c r="D322" s="10"/>
      <c r="E322" s="32"/>
      <c r="F322" s="4"/>
      <c r="G322" s="4"/>
      <c r="H322" s="4"/>
      <c r="I322" s="4"/>
      <c r="J322" s="5"/>
      <c r="L322" s="217"/>
      <c r="M322" s="217"/>
      <c r="N322" s="217"/>
      <c r="O322" s="116"/>
      <c r="P322" s="116"/>
      <c r="Q322" s="116"/>
      <c r="R322" s="116"/>
      <c r="S322" s="116"/>
      <c r="T322" s="116"/>
      <c r="U322" s="69"/>
      <c r="W322" s="4"/>
      <c r="X322" s="4"/>
      <c r="Y322" s="6"/>
      <c r="Z322" s="6"/>
      <c r="AA322" s="6"/>
      <c r="AB322" s="6"/>
      <c r="AC322" s="4"/>
      <c r="AD322" s="10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110"/>
      <c r="AR322" s="111"/>
      <c r="AS322" s="111"/>
      <c r="AT322" s="110"/>
      <c r="AU322" s="112"/>
      <c r="AV322" s="113"/>
      <c r="AW322" s="113"/>
      <c r="AX322" s="114"/>
      <c r="AY322" s="111"/>
      <c r="AZ322" s="110"/>
    </row>
    <row r="323" spans="1:52" x14ac:dyDescent="0.35">
      <c r="A323" s="5"/>
      <c r="B323" s="5"/>
      <c r="C323" s="4"/>
      <c r="D323" s="10"/>
      <c r="E323" s="32"/>
      <c r="F323" s="4"/>
      <c r="G323" s="4"/>
      <c r="H323" s="4"/>
      <c r="I323" s="4"/>
      <c r="J323" s="5"/>
      <c r="L323" s="217"/>
      <c r="M323" s="217"/>
      <c r="N323" s="217"/>
      <c r="O323" s="116"/>
      <c r="P323" s="116"/>
      <c r="Q323" s="116"/>
      <c r="R323" s="116"/>
      <c r="S323" s="116"/>
      <c r="T323" s="116"/>
      <c r="U323" s="69"/>
      <c r="W323" s="4"/>
      <c r="X323" s="4"/>
      <c r="Y323" s="6"/>
      <c r="Z323" s="6"/>
      <c r="AA323" s="6"/>
      <c r="AB323" s="6"/>
      <c r="AC323" s="4"/>
      <c r="AD323" s="10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110"/>
      <c r="AR323" s="111"/>
      <c r="AS323" s="111"/>
      <c r="AT323" s="110"/>
      <c r="AU323" s="112"/>
      <c r="AV323" s="113"/>
      <c r="AW323" s="113"/>
      <c r="AX323" s="114"/>
      <c r="AY323" s="111"/>
      <c r="AZ323" s="110"/>
    </row>
    <row r="324" spans="1:52" x14ac:dyDescent="0.35">
      <c r="A324" s="5"/>
      <c r="B324" s="5"/>
      <c r="C324" s="4"/>
      <c r="D324" s="10"/>
      <c r="E324" s="32"/>
      <c r="F324" s="4"/>
      <c r="G324" s="4"/>
      <c r="H324" s="4"/>
      <c r="I324" s="4"/>
      <c r="J324" s="5"/>
      <c r="L324" s="217"/>
      <c r="M324" s="217"/>
      <c r="N324" s="217"/>
      <c r="O324" s="116"/>
      <c r="P324" s="116"/>
      <c r="Q324" s="116"/>
      <c r="R324" s="116"/>
      <c r="S324" s="116"/>
      <c r="T324" s="116"/>
      <c r="U324" s="69"/>
      <c r="W324" s="4"/>
      <c r="X324" s="4"/>
      <c r="Y324" s="6"/>
      <c r="Z324" s="6"/>
      <c r="AA324" s="6"/>
      <c r="AB324" s="6"/>
      <c r="AC324" s="4"/>
      <c r="AD324" s="10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110"/>
      <c r="AR324" s="111"/>
      <c r="AS324" s="111"/>
      <c r="AT324" s="110"/>
      <c r="AU324" s="112"/>
      <c r="AV324" s="113"/>
      <c r="AW324" s="113"/>
      <c r="AX324" s="114"/>
      <c r="AY324" s="111"/>
      <c r="AZ324" s="110"/>
    </row>
    <row r="325" spans="1:52" x14ac:dyDescent="0.35">
      <c r="A325" s="5"/>
      <c r="B325" s="5"/>
      <c r="C325" s="4"/>
      <c r="D325" s="10"/>
      <c r="E325" s="32"/>
      <c r="F325" s="4"/>
      <c r="G325" s="4"/>
      <c r="H325" s="4"/>
      <c r="I325" s="4"/>
      <c r="J325" s="5"/>
      <c r="L325" s="217"/>
      <c r="M325" s="217"/>
      <c r="N325" s="217"/>
      <c r="O325" s="116"/>
      <c r="P325" s="116"/>
      <c r="Q325" s="116"/>
      <c r="R325" s="116"/>
      <c r="S325" s="116"/>
      <c r="T325" s="116"/>
      <c r="U325" s="69"/>
      <c r="W325" s="4"/>
      <c r="X325" s="4"/>
      <c r="Y325" s="6"/>
      <c r="Z325" s="6"/>
      <c r="AA325" s="6"/>
      <c r="AB325" s="6"/>
      <c r="AC325" s="4"/>
      <c r="AD325" s="10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110"/>
      <c r="AR325" s="111"/>
      <c r="AS325" s="111"/>
      <c r="AT325" s="110"/>
      <c r="AU325" s="112"/>
      <c r="AV325" s="113"/>
      <c r="AW325" s="113"/>
      <c r="AX325" s="114"/>
      <c r="AY325" s="111"/>
      <c r="AZ325" s="110"/>
    </row>
    <row r="326" spans="1:52" x14ac:dyDescent="0.35">
      <c r="A326" s="5"/>
      <c r="B326" s="5"/>
      <c r="C326" s="4"/>
      <c r="D326" s="10"/>
      <c r="E326" s="32"/>
      <c r="F326" s="4"/>
      <c r="G326" s="4"/>
      <c r="H326" s="4"/>
      <c r="I326" s="4"/>
      <c r="J326" s="5"/>
      <c r="L326" s="217"/>
      <c r="M326" s="217"/>
      <c r="N326" s="217"/>
      <c r="O326" s="116"/>
      <c r="P326" s="116"/>
      <c r="Q326" s="116"/>
      <c r="R326" s="116"/>
      <c r="S326" s="116"/>
      <c r="T326" s="116"/>
      <c r="U326" s="69"/>
      <c r="W326" s="4"/>
      <c r="X326" s="4"/>
      <c r="Y326" s="6"/>
      <c r="Z326" s="6"/>
      <c r="AA326" s="6"/>
      <c r="AB326" s="6"/>
      <c r="AC326" s="4"/>
      <c r="AD326" s="10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110"/>
      <c r="AR326" s="111"/>
      <c r="AS326" s="111"/>
      <c r="AT326" s="110"/>
      <c r="AU326" s="112"/>
      <c r="AV326" s="113"/>
      <c r="AW326" s="113"/>
      <c r="AX326" s="114"/>
      <c r="AY326" s="111"/>
      <c r="AZ326" s="110"/>
    </row>
    <row r="327" spans="1:52" x14ac:dyDescent="0.35">
      <c r="A327" s="5"/>
      <c r="B327" s="5"/>
      <c r="C327" s="4"/>
      <c r="D327" s="10"/>
      <c r="E327" s="32"/>
      <c r="F327" s="4"/>
      <c r="G327" s="4"/>
      <c r="H327" s="4"/>
      <c r="I327" s="4"/>
      <c r="J327" s="5"/>
      <c r="L327" s="217"/>
      <c r="M327" s="217"/>
      <c r="N327" s="217"/>
      <c r="O327" s="116"/>
      <c r="P327" s="116"/>
      <c r="Q327" s="116"/>
      <c r="R327" s="116"/>
      <c r="S327" s="116"/>
      <c r="T327" s="116"/>
      <c r="U327" s="69"/>
      <c r="W327" s="4"/>
      <c r="X327" s="4"/>
      <c r="Y327" s="6"/>
      <c r="Z327" s="6"/>
      <c r="AA327" s="6"/>
      <c r="AB327" s="6"/>
      <c r="AC327" s="4"/>
      <c r="AD327" s="10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110"/>
      <c r="AR327" s="111"/>
      <c r="AS327" s="111"/>
      <c r="AT327" s="110"/>
      <c r="AU327" s="112"/>
      <c r="AV327" s="113"/>
      <c r="AW327" s="113"/>
      <c r="AX327" s="114"/>
      <c r="AY327" s="111"/>
      <c r="AZ327" s="110"/>
    </row>
    <row r="328" spans="1:52" x14ac:dyDescent="0.35">
      <c r="A328" s="5"/>
      <c r="B328" s="5"/>
      <c r="C328" s="4"/>
      <c r="D328" s="10"/>
      <c r="E328" s="32"/>
      <c r="F328" s="4"/>
      <c r="G328" s="4"/>
      <c r="H328" s="4"/>
      <c r="I328" s="4"/>
      <c r="J328" s="5"/>
      <c r="L328" s="217"/>
      <c r="M328" s="217"/>
      <c r="N328" s="217"/>
      <c r="O328" s="116"/>
      <c r="P328" s="116"/>
      <c r="Q328" s="116"/>
      <c r="R328" s="116"/>
      <c r="S328" s="116"/>
      <c r="T328" s="116"/>
      <c r="U328" s="69"/>
      <c r="W328" s="4"/>
      <c r="X328" s="4"/>
      <c r="Y328" s="6"/>
      <c r="Z328" s="6"/>
      <c r="AA328" s="6"/>
      <c r="AB328" s="6"/>
      <c r="AC328" s="4"/>
      <c r="AD328" s="10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110"/>
      <c r="AR328" s="111"/>
      <c r="AS328" s="111"/>
      <c r="AT328" s="110"/>
      <c r="AU328" s="112"/>
      <c r="AV328" s="113"/>
      <c r="AW328" s="113"/>
      <c r="AX328" s="114"/>
      <c r="AY328" s="111"/>
      <c r="AZ328" s="110"/>
    </row>
    <row r="329" spans="1:52" x14ac:dyDescent="0.35">
      <c r="A329" s="5"/>
      <c r="B329" s="5"/>
      <c r="C329" s="4"/>
      <c r="D329" s="10"/>
      <c r="E329" s="32"/>
      <c r="F329" s="4"/>
      <c r="G329" s="4"/>
      <c r="H329" s="4"/>
      <c r="I329" s="4"/>
      <c r="J329" s="5"/>
      <c r="L329" s="217"/>
      <c r="M329" s="217"/>
      <c r="N329" s="217"/>
      <c r="O329" s="116"/>
      <c r="P329" s="116"/>
      <c r="Q329" s="116"/>
      <c r="R329" s="116"/>
      <c r="S329" s="116"/>
      <c r="T329" s="116"/>
      <c r="U329" s="69"/>
      <c r="W329" s="4"/>
      <c r="X329" s="4"/>
      <c r="Y329" s="6"/>
      <c r="Z329" s="6"/>
      <c r="AA329" s="6"/>
      <c r="AB329" s="6"/>
      <c r="AC329" s="4"/>
      <c r="AD329" s="10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110"/>
      <c r="AR329" s="111"/>
      <c r="AS329" s="111"/>
      <c r="AT329" s="110"/>
      <c r="AU329" s="112"/>
      <c r="AV329" s="113"/>
      <c r="AW329" s="113"/>
      <c r="AX329" s="114"/>
      <c r="AY329" s="111"/>
      <c r="AZ329" s="110"/>
    </row>
    <row r="330" spans="1:52" x14ac:dyDescent="0.35">
      <c r="A330" s="5"/>
      <c r="B330" s="5"/>
      <c r="C330" s="4"/>
      <c r="D330" s="10"/>
      <c r="E330" s="32"/>
      <c r="F330" s="4"/>
      <c r="G330" s="4"/>
      <c r="H330" s="4"/>
      <c r="I330" s="4"/>
      <c r="J330" s="5"/>
      <c r="L330" s="217"/>
      <c r="M330" s="217"/>
      <c r="N330" s="217"/>
      <c r="O330" s="116"/>
      <c r="P330" s="116"/>
      <c r="Q330" s="116"/>
      <c r="R330" s="116"/>
      <c r="S330" s="116"/>
      <c r="T330" s="116"/>
      <c r="U330" s="69"/>
      <c r="W330" s="4"/>
      <c r="X330" s="4"/>
      <c r="Y330" s="6"/>
      <c r="Z330" s="6"/>
      <c r="AA330" s="6"/>
      <c r="AB330" s="6"/>
      <c r="AC330" s="4"/>
      <c r="AD330" s="10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110"/>
      <c r="AR330" s="111"/>
      <c r="AS330" s="111"/>
      <c r="AT330" s="110"/>
      <c r="AU330" s="112"/>
      <c r="AV330" s="113"/>
      <c r="AW330" s="113"/>
      <c r="AX330" s="114"/>
      <c r="AY330" s="111"/>
      <c r="AZ330" s="110"/>
    </row>
    <row r="331" spans="1:52" x14ac:dyDescent="0.35">
      <c r="A331" s="5"/>
      <c r="B331" s="5"/>
      <c r="C331" s="4"/>
      <c r="D331" s="10"/>
      <c r="E331" s="25"/>
      <c r="F331" s="4"/>
      <c r="G331" s="4"/>
      <c r="H331" s="4"/>
      <c r="I331" s="4"/>
      <c r="J331" s="5"/>
      <c r="L331" s="217"/>
      <c r="M331" s="217"/>
      <c r="N331" s="217"/>
      <c r="O331" s="116"/>
      <c r="P331" s="116"/>
      <c r="Q331" s="116"/>
      <c r="R331" s="116"/>
      <c r="S331" s="116"/>
      <c r="T331" s="116"/>
      <c r="U331" s="69"/>
      <c r="W331" s="4"/>
      <c r="X331" s="4"/>
      <c r="Y331" s="6"/>
      <c r="Z331" s="6"/>
      <c r="AA331" s="6"/>
      <c r="AB331" s="6"/>
      <c r="AC331" s="4"/>
      <c r="AD331" s="10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110"/>
      <c r="AR331" s="111"/>
      <c r="AS331" s="111"/>
      <c r="AT331" s="110"/>
      <c r="AU331" s="112"/>
      <c r="AV331" s="113"/>
      <c r="AW331" s="113"/>
      <c r="AX331" s="114"/>
      <c r="AY331" s="111"/>
      <c r="AZ331" s="110"/>
    </row>
    <row r="332" spans="1:52" x14ac:dyDescent="0.35">
      <c r="A332" s="5"/>
      <c r="B332" s="5"/>
      <c r="C332" s="4"/>
      <c r="D332" s="10"/>
      <c r="E332" s="25"/>
      <c r="F332" s="4"/>
      <c r="G332" s="4"/>
      <c r="H332" s="4"/>
      <c r="I332" s="4"/>
      <c r="J332" s="5"/>
      <c r="L332" s="217"/>
      <c r="M332" s="217"/>
      <c r="N332" s="217"/>
      <c r="O332" s="116"/>
      <c r="P332" s="116"/>
      <c r="Q332" s="116"/>
      <c r="R332" s="116"/>
      <c r="S332" s="116"/>
      <c r="T332" s="116"/>
      <c r="U332" s="69"/>
      <c r="W332" s="4"/>
      <c r="X332" s="4"/>
      <c r="Y332" s="6"/>
      <c r="Z332" s="6"/>
      <c r="AA332" s="6"/>
      <c r="AB332" s="6"/>
      <c r="AC332" s="4"/>
      <c r="AD332" s="10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110"/>
      <c r="AR332" s="111"/>
      <c r="AS332" s="111"/>
      <c r="AT332" s="110"/>
      <c r="AU332" s="112"/>
      <c r="AV332" s="113"/>
      <c r="AW332" s="113"/>
      <c r="AX332" s="114"/>
      <c r="AY332" s="111"/>
      <c r="AZ332" s="110"/>
    </row>
    <row r="333" spans="1:52" x14ac:dyDescent="0.35">
      <c r="A333" s="5"/>
      <c r="B333" s="5"/>
      <c r="C333" s="4"/>
      <c r="D333" s="10"/>
      <c r="E333" s="25"/>
      <c r="F333" s="4"/>
      <c r="G333" s="4"/>
      <c r="H333" s="4"/>
      <c r="I333" s="4"/>
      <c r="J333" s="5"/>
      <c r="L333" s="217"/>
      <c r="M333" s="217"/>
      <c r="N333" s="217"/>
      <c r="O333" s="116"/>
      <c r="P333" s="116"/>
      <c r="Q333" s="116"/>
      <c r="R333" s="116"/>
      <c r="S333" s="116"/>
      <c r="T333" s="116"/>
      <c r="U333" s="69"/>
      <c r="W333" s="4"/>
      <c r="X333" s="4"/>
      <c r="Y333" s="6"/>
      <c r="Z333" s="6"/>
      <c r="AA333" s="6"/>
      <c r="AB333" s="6"/>
      <c r="AC333" s="4"/>
      <c r="AD333" s="10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110"/>
      <c r="AR333" s="111"/>
      <c r="AS333" s="111"/>
      <c r="AT333" s="110"/>
      <c r="AU333" s="112"/>
      <c r="AV333" s="113"/>
      <c r="AW333" s="113"/>
      <c r="AX333" s="114"/>
      <c r="AY333" s="111"/>
      <c r="AZ333" s="110"/>
    </row>
    <row r="334" spans="1:52" x14ac:dyDescent="0.35">
      <c r="A334" s="5"/>
      <c r="B334" s="5"/>
      <c r="C334" s="4"/>
      <c r="D334" s="10"/>
      <c r="E334" s="25"/>
      <c r="F334" s="4"/>
      <c r="G334" s="4"/>
      <c r="H334" s="4"/>
      <c r="I334" s="4"/>
      <c r="J334" s="5"/>
      <c r="L334" s="217"/>
      <c r="M334" s="217"/>
      <c r="N334" s="217"/>
      <c r="O334" s="116"/>
      <c r="P334" s="116"/>
      <c r="Q334" s="116"/>
      <c r="R334" s="116"/>
      <c r="S334" s="116"/>
      <c r="T334" s="116"/>
      <c r="U334" s="69"/>
      <c r="W334" s="4"/>
      <c r="X334" s="4"/>
      <c r="Y334" s="6"/>
      <c r="Z334" s="6"/>
      <c r="AA334" s="6"/>
      <c r="AB334" s="6"/>
      <c r="AC334" s="4"/>
      <c r="AD334" s="10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110"/>
      <c r="AR334" s="111"/>
      <c r="AS334" s="111"/>
      <c r="AT334" s="110"/>
      <c r="AU334" s="112"/>
      <c r="AV334" s="113"/>
      <c r="AW334" s="113"/>
      <c r="AX334" s="114"/>
      <c r="AY334" s="111"/>
      <c r="AZ334" s="110"/>
    </row>
    <row r="335" spans="1:52" x14ac:dyDescent="0.35">
      <c r="A335" s="5"/>
      <c r="B335" s="5"/>
      <c r="C335" s="4"/>
      <c r="D335" s="10"/>
      <c r="E335" s="25"/>
      <c r="F335" s="4"/>
      <c r="G335" s="4"/>
      <c r="H335" s="4"/>
      <c r="I335" s="4"/>
      <c r="J335" s="5"/>
      <c r="L335" s="217"/>
      <c r="M335" s="217"/>
      <c r="N335" s="217"/>
      <c r="O335" s="116"/>
      <c r="P335" s="116"/>
      <c r="Q335" s="116"/>
      <c r="R335" s="116"/>
      <c r="S335" s="116"/>
      <c r="T335" s="116"/>
      <c r="U335" s="69"/>
      <c r="W335" s="4"/>
      <c r="X335" s="4"/>
      <c r="Y335" s="6"/>
      <c r="Z335" s="6"/>
      <c r="AA335" s="6"/>
      <c r="AB335" s="6"/>
      <c r="AC335" s="4"/>
      <c r="AD335" s="10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110"/>
      <c r="AR335" s="111"/>
      <c r="AS335" s="111"/>
      <c r="AT335" s="110"/>
      <c r="AU335" s="112"/>
      <c r="AV335" s="113"/>
      <c r="AW335" s="113"/>
      <c r="AX335" s="114"/>
      <c r="AY335" s="111"/>
      <c r="AZ335" s="110"/>
    </row>
    <row r="336" spans="1:52" x14ac:dyDescent="0.35">
      <c r="A336" s="5"/>
      <c r="B336" s="5"/>
      <c r="C336" s="4"/>
      <c r="D336" s="10"/>
      <c r="E336" s="25"/>
      <c r="F336" s="4"/>
      <c r="G336" s="4"/>
      <c r="H336" s="4"/>
      <c r="I336" s="4"/>
      <c r="J336" s="5"/>
      <c r="L336" s="217"/>
      <c r="M336" s="217"/>
      <c r="N336" s="217"/>
      <c r="O336" s="116"/>
      <c r="P336" s="116"/>
      <c r="Q336" s="116"/>
      <c r="R336" s="116"/>
      <c r="S336" s="116"/>
      <c r="T336" s="116"/>
      <c r="U336" s="69"/>
      <c r="W336" s="4"/>
      <c r="X336" s="4"/>
      <c r="Y336" s="6"/>
      <c r="Z336" s="6"/>
      <c r="AA336" s="6"/>
      <c r="AB336" s="6"/>
      <c r="AC336" s="4"/>
      <c r="AD336" s="10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110"/>
      <c r="AR336" s="111"/>
      <c r="AS336" s="111"/>
      <c r="AT336" s="110"/>
      <c r="AU336" s="112"/>
      <c r="AV336" s="113"/>
      <c r="AW336" s="113"/>
      <c r="AX336" s="114"/>
      <c r="AY336" s="111"/>
      <c r="AZ336" s="110"/>
    </row>
    <row r="337" spans="1:52" x14ac:dyDescent="0.35">
      <c r="A337" s="5"/>
      <c r="B337" s="5"/>
      <c r="C337" s="4"/>
      <c r="D337" s="10"/>
      <c r="E337" s="25"/>
      <c r="F337" s="4"/>
      <c r="G337" s="4"/>
      <c r="H337" s="4"/>
      <c r="I337" s="4"/>
      <c r="J337" s="5"/>
      <c r="L337" s="217"/>
      <c r="M337" s="217"/>
      <c r="N337" s="217"/>
      <c r="O337" s="116"/>
      <c r="P337" s="116"/>
      <c r="Q337" s="116"/>
      <c r="R337" s="116"/>
      <c r="S337" s="116"/>
      <c r="T337" s="116"/>
      <c r="U337" s="69"/>
      <c r="W337" s="4"/>
      <c r="X337" s="4"/>
      <c r="Y337" s="6"/>
      <c r="Z337" s="6"/>
      <c r="AA337" s="6"/>
      <c r="AB337" s="6"/>
      <c r="AC337" s="4"/>
      <c r="AD337" s="10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110"/>
      <c r="AR337" s="111"/>
      <c r="AS337" s="111"/>
      <c r="AT337" s="110"/>
      <c r="AU337" s="112"/>
      <c r="AV337" s="113"/>
      <c r="AW337" s="113"/>
      <c r="AX337" s="114"/>
      <c r="AY337" s="111"/>
      <c r="AZ337" s="110"/>
    </row>
    <row r="338" spans="1:52" x14ac:dyDescent="0.35">
      <c r="A338" s="5"/>
      <c r="B338" s="5"/>
      <c r="C338" s="4"/>
      <c r="D338" s="10"/>
      <c r="E338" s="25"/>
      <c r="F338" s="4"/>
      <c r="G338" s="4"/>
      <c r="H338" s="4"/>
      <c r="I338" s="4"/>
      <c r="J338" s="5"/>
      <c r="L338" s="217"/>
      <c r="M338" s="217"/>
      <c r="N338" s="217"/>
      <c r="O338" s="116"/>
      <c r="P338" s="116"/>
      <c r="Q338" s="116"/>
      <c r="R338" s="116"/>
      <c r="S338" s="116"/>
      <c r="T338" s="116"/>
      <c r="U338" s="69"/>
      <c r="W338" s="4"/>
      <c r="X338" s="4"/>
      <c r="Y338" s="6"/>
      <c r="Z338" s="6"/>
      <c r="AA338" s="6"/>
      <c r="AB338" s="6"/>
      <c r="AC338" s="4"/>
      <c r="AD338" s="10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110"/>
      <c r="AR338" s="111"/>
      <c r="AS338" s="111"/>
      <c r="AT338" s="110"/>
      <c r="AU338" s="112"/>
      <c r="AV338" s="113"/>
      <c r="AW338" s="113"/>
      <c r="AX338" s="114"/>
      <c r="AY338" s="111"/>
      <c r="AZ338" s="110"/>
    </row>
    <row r="339" spans="1:52" x14ac:dyDescent="0.35">
      <c r="A339" s="5"/>
      <c r="B339" s="5"/>
      <c r="C339" s="4"/>
      <c r="D339" s="10"/>
      <c r="E339" s="25"/>
      <c r="F339" s="4"/>
      <c r="G339" s="4"/>
      <c r="H339" s="4"/>
      <c r="I339" s="4"/>
      <c r="J339" s="5"/>
      <c r="L339" s="217"/>
      <c r="M339" s="217"/>
      <c r="N339" s="217"/>
      <c r="O339" s="116"/>
      <c r="P339" s="116"/>
      <c r="Q339" s="116"/>
      <c r="R339" s="116"/>
      <c r="S339" s="116"/>
      <c r="T339" s="116"/>
      <c r="U339" s="69"/>
      <c r="W339" s="4"/>
      <c r="X339" s="4"/>
      <c r="Y339" s="6"/>
      <c r="Z339" s="6"/>
      <c r="AA339" s="6"/>
      <c r="AB339" s="6"/>
      <c r="AC339" s="4"/>
      <c r="AD339" s="10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110"/>
      <c r="AR339" s="111"/>
      <c r="AS339" s="111"/>
      <c r="AT339" s="110"/>
      <c r="AU339" s="112"/>
      <c r="AV339" s="113"/>
      <c r="AW339" s="113"/>
      <c r="AX339" s="114"/>
      <c r="AY339" s="111"/>
      <c r="AZ339" s="110"/>
    </row>
    <row r="340" spans="1:52" x14ac:dyDescent="0.35">
      <c r="A340" s="5"/>
      <c r="B340" s="5"/>
      <c r="C340" s="4"/>
      <c r="D340" s="10"/>
      <c r="E340" s="25"/>
      <c r="F340" s="4"/>
      <c r="G340" s="4"/>
      <c r="H340" s="4"/>
      <c r="I340" s="4"/>
      <c r="J340" s="5"/>
      <c r="L340" s="217"/>
      <c r="M340" s="217"/>
      <c r="N340" s="217"/>
      <c r="O340" s="116"/>
      <c r="P340" s="116"/>
      <c r="Q340" s="116"/>
      <c r="R340" s="116"/>
      <c r="S340" s="116"/>
      <c r="T340" s="116"/>
      <c r="U340" s="69"/>
      <c r="W340" s="4"/>
      <c r="X340" s="4"/>
      <c r="Y340" s="6"/>
      <c r="Z340" s="6"/>
      <c r="AA340" s="6"/>
      <c r="AB340" s="6"/>
      <c r="AC340" s="4"/>
      <c r="AD340" s="10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110"/>
      <c r="AR340" s="111"/>
      <c r="AS340" s="111"/>
      <c r="AT340" s="110"/>
      <c r="AU340" s="112"/>
      <c r="AV340" s="113"/>
      <c r="AW340" s="113"/>
      <c r="AX340" s="114"/>
      <c r="AY340" s="111"/>
      <c r="AZ340" s="110"/>
    </row>
    <row r="341" spans="1:52" x14ac:dyDescent="0.35">
      <c r="A341" s="5"/>
      <c r="B341" s="5"/>
      <c r="C341" s="4"/>
      <c r="D341" s="10"/>
      <c r="E341" s="25"/>
      <c r="F341" s="4"/>
      <c r="G341" s="4"/>
      <c r="H341" s="4"/>
      <c r="I341" s="4"/>
      <c r="J341" s="5"/>
      <c r="L341" s="217"/>
      <c r="M341" s="217"/>
      <c r="N341" s="217"/>
      <c r="O341" s="116"/>
      <c r="P341" s="116"/>
      <c r="Q341" s="116"/>
      <c r="R341" s="116"/>
      <c r="S341" s="116"/>
      <c r="T341" s="116"/>
      <c r="U341" s="69"/>
      <c r="W341" s="4"/>
      <c r="X341" s="4"/>
      <c r="Y341" s="6"/>
      <c r="Z341" s="6"/>
      <c r="AA341" s="6"/>
      <c r="AB341" s="6"/>
      <c r="AC341" s="4"/>
      <c r="AD341" s="10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110"/>
      <c r="AR341" s="111"/>
      <c r="AS341" s="111"/>
      <c r="AT341" s="110"/>
      <c r="AU341" s="112"/>
      <c r="AV341" s="113"/>
      <c r="AW341" s="113"/>
      <c r="AX341" s="114"/>
      <c r="AY341" s="111"/>
      <c r="AZ341" s="110"/>
    </row>
    <row r="342" spans="1:52" x14ac:dyDescent="0.35">
      <c r="A342" s="5"/>
      <c r="B342" s="5"/>
      <c r="C342" s="4"/>
      <c r="D342" s="10"/>
      <c r="E342" s="25"/>
      <c r="F342" s="4"/>
      <c r="G342" s="4"/>
      <c r="H342" s="4"/>
      <c r="I342" s="4"/>
      <c r="J342" s="5"/>
      <c r="L342" s="217"/>
      <c r="M342" s="217"/>
      <c r="N342" s="217"/>
      <c r="O342" s="116"/>
      <c r="P342" s="116"/>
      <c r="Q342" s="116"/>
      <c r="R342" s="116"/>
      <c r="S342" s="116"/>
      <c r="T342" s="116"/>
      <c r="U342" s="69"/>
      <c r="W342" s="4"/>
      <c r="X342" s="4"/>
      <c r="Y342" s="6"/>
      <c r="Z342" s="6"/>
      <c r="AA342" s="6"/>
      <c r="AB342" s="6"/>
      <c r="AC342" s="4"/>
      <c r="AD342" s="10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110"/>
      <c r="AR342" s="111"/>
      <c r="AS342" s="111"/>
      <c r="AT342" s="110"/>
      <c r="AU342" s="112"/>
      <c r="AV342" s="113"/>
      <c r="AW342" s="113"/>
      <c r="AX342" s="114"/>
      <c r="AY342" s="111"/>
      <c r="AZ342" s="110"/>
    </row>
    <row r="343" spans="1:52" x14ac:dyDescent="0.35">
      <c r="A343" s="5"/>
      <c r="B343" s="5"/>
      <c r="C343" s="4"/>
      <c r="D343" s="10"/>
      <c r="E343" s="25"/>
      <c r="F343" s="4"/>
      <c r="G343" s="4"/>
      <c r="H343" s="4"/>
      <c r="I343" s="4"/>
      <c r="J343" s="5"/>
      <c r="L343" s="217"/>
      <c r="M343" s="217"/>
      <c r="N343" s="217"/>
      <c r="O343" s="116"/>
      <c r="P343" s="116"/>
      <c r="Q343" s="116"/>
      <c r="R343" s="116"/>
      <c r="S343" s="116"/>
      <c r="T343" s="116"/>
      <c r="U343" s="69"/>
      <c r="W343" s="4"/>
      <c r="X343" s="4"/>
      <c r="Y343" s="6"/>
      <c r="Z343" s="6"/>
      <c r="AA343" s="6"/>
      <c r="AB343" s="6"/>
      <c r="AC343" s="4"/>
      <c r="AD343" s="10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110"/>
      <c r="AR343" s="111"/>
      <c r="AS343" s="111"/>
      <c r="AT343" s="110"/>
      <c r="AU343" s="112"/>
      <c r="AV343" s="113"/>
      <c r="AW343" s="113"/>
      <c r="AX343" s="114"/>
      <c r="AY343" s="111"/>
      <c r="AZ343" s="110"/>
    </row>
    <row r="344" spans="1:52" x14ac:dyDescent="0.35">
      <c r="A344" s="5"/>
      <c r="B344" s="5"/>
      <c r="C344" s="4"/>
      <c r="D344" s="10"/>
      <c r="E344" s="25"/>
      <c r="F344" s="4"/>
      <c r="G344" s="4"/>
      <c r="H344" s="4"/>
      <c r="I344" s="4"/>
      <c r="J344" s="5"/>
      <c r="L344" s="217"/>
      <c r="M344" s="217"/>
      <c r="N344" s="217"/>
      <c r="O344" s="116"/>
      <c r="P344" s="116"/>
      <c r="Q344" s="116"/>
      <c r="R344" s="116"/>
      <c r="S344" s="116"/>
      <c r="T344" s="116"/>
      <c r="U344" s="69"/>
      <c r="W344" s="4"/>
      <c r="X344" s="4"/>
      <c r="Y344" s="6"/>
      <c r="Z344" s="6"/>
      <c r="AA344" s="6"/>
      <c r="AB344" s="6"/>
      <c r="AC344" s="4"/>
      <c r="AD344" s="10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110"/>
      <c r="AR344" s="111"/>
      <c r="AS344" s="111"/>
      <c r="AT344" s="110"/>
      <c r="AU344" s="112"/>
      <c r="AV344" s="113"/>
      <c r="AW344" s="113"/>
      <c r="AX344" s="114"/>
      <c r="AY344" s="111"/>
      <c r="AZ344" s="110"/>
    </row>
    <row r="345" spans="1:52" x14ac:dyDescent="0.35">
      <c r="A345" s="5"/>
      <c r="B345" s="5"/>
      <c r="C345" s="4"/>
      <c r="D345" s="10"/>
      <c r="E345" s="25"/>
      <c r="F345" s="4"/>
      <c r="G345" s="4"/>
      <c r="H345" s="4"/>
      <c r="I345" s="4"/>
      <c r="J345" s="5"/>
      <c r="L345" s="217"/>
      <c r="M345" s="217"/>
      <c r="N345" s="217"/>
      <c r="O345" s="116"/>
      <c r="P345" s="116"/>
      <c r="Q345" s="116"/>
      <c r="R345" s="116"/>
      <c r="S345" s="116"/>
      <c r="T345" s="116"/>
      <c r="U345" s="69"/>
      <c r="W345" s="4"/>
      <c r="X345" s="4"/>
      <c r="Y345" s="6"/>
      <c r="Z345" s="6"/>
      <c r="AA345" s="6"/>
      <c r="AB345" s="6"/>
      <c r="AC345" s="4"/>
      <c r="AD345" s="10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110"/>
      <c r="AR345" s="111"/>
      <c r="AS345" s="111"/>
      <c r="AT345" s="110"/>
      <c r="AU345" s="112"/>
      <c r="AV345" s="113"/>
      <c r="AW345" s="113"/>
      <c r="AX345" s="114"/>
      <c r="AY345" s="111"/>
      <c r="AZ345" s="110"/>
    </row>
    <row r="346" spans="1:52" x14ac:dyDescent="0.35">
      <c r="A346" s="5"/>
      <c r="B346" s="5"/>
      <c r="C346" s="4"/>
      <c r="D346" s="10"/>
      <c r="E346" s="25"/>
      <c r="F346" s="4"/>
      <c r="G346" s="4"/>
      <c r="H346" s="4"/>
      <c r="I346" s="4"/>
      <c r="J346" s="5"/>
      <c r="L346" s="217"/>
      <c r="M346" s="217"/>
      <c r="N346" s="217"/>
      <c r="O346" s="116"/>
      <c r="P346" s="116"/>
      <c r="Q346" s="116"/>
      <c r="R346" s="116"/>
      <c r="S346" s="116"/>
      <c r="T346" s="116"/>
      <c r="U346" s="69"/>
      <c r="W346" s="4"/>
      <c r="X346" s="4"/>
      <c r="Y346" s="6"/>
      <c r="Z346" s="6"/>
      <c r="AA346" s="6"/>
      <c r="AB346" s="6"/>
      <c r="AC346" s="4"/>
      <c r="AD346" s="10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110"/>
      <c r="AR346" s="111"/>
      <c r="AS346" s="111"/>
      <c r="AT346" s="110"/>
      <c r="AU346" s="112"/>
      <c r="AV346" s="113"/>
      <c r="AW346" s="113"/>
      <c r="AX346" s="114"/>
      <c r="AY346" s="111"/>
      <c r="AZ346" s="110"/>
    </row>
    <row r="347" spans="1:52" x14ac:dyDescent="0.35">
      <c r="A347" s="5"/>
      <c r="B347" s="5"/>
      <c r="C347" s="4"/>
      <c r="D347" s="10"/>
      <c r="E347" s="25"/>
      <c r="F347" s="4"/>
      <c r="G347" s="4"/>
      <c r="H347" s="4"/>
      <c r="I347" s="4"/>
      <c r="J347" s="5"/>
      <c r="L347" s="217"/>
      <c r="M347" s="217"/>
      <c r="N347" s="217"/>
      <c r="O347" s="116"/>
      <c r="P347" s="116"/>
      <c r="Q347" s="116"/>
      <c r="R347" s="116"/>
      <c r="S347" s="116"/>
      <c r="T347" s="116"/>
      <c r="U347" s="69"/>
      <c r="W347" s="4"/>
      <c r="X347" s="4"/>
      <c r="Y347" s="6"/>
      <c r="Z347" s="6"/>
      <c r="AA347" s="6"/>
      <c r="AB347" s="6"/>
      <c r="AC347" s="4"/>
      <c r="AD347" s="10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110"/>
      <c r="AR347" s="111"/>
      <c r="AS347" s="111"/>
      <c r="AT347" s="110"/>
      <c r="AU347" s="112"/>
      <c r="AV347" s="113"/>
      <c r="AW347" s="113"/>
      <c r="AX347" s="114"/>
      <c r="AY347" s="111"/>
      <c r="AZ347" s="110"/>
    </row>
    <row r="348" spans="1:52" x14ac:dyDescent="0.35">
      <c r="A348" s="5"/>
      <c r="B348" s="5"/>
      <c r="C348" s="4"/>
      <c r="D348" s="10"/>
      <c r="E348" s="25"/>
      <c r="F348" s="4"/>
      <c r="G348" s="4"/>
      <c r="H348" s="4"/>
      <c r="I348" s="4"/>
      <c r="J348" s="5"/>
      <c r="L348" s="217"/>
      <c r="M348" s="217"/>
      <c r="N348" s="217"/>
      <c r="O348" s="116"/>
      <c r="P348" s="116"/>
      <c r="Q348" s="116"/>
      <c r="R348" s="116"/>
      <c r="S348" s="116"/>
      <c r="T348" s="116"/>
      <c r="U348" s="69"/>
      <c r="W348" s="4"/>
      <c r="X348" s="4"/>
      <c r="Y348" s="6"/>
      <c r="Z348" s="6"/>
      <c r="AA348" s="6"/>
      <c r="AB348" s="6"/>
      <c r="AC348" s="4"/>
      <c r="AD348" s="10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110"/>
      <c r="AR348" s="111"/>
      <c r="AS348" s="111"/>
      <c r="AT348" s="110"/>
      <c r="AU348" s="112"/>
      <c r="AV348" s="113"/>
      <c r="AW348" s="113"/>
      <c r="AX348" s="114"/>
      <c r="AY348" s="111"/>
      <c r="AZ348" s="110"/>
    </row>
    <row r="349" spans="1:52" x14ac:dyDescent="0.35">
      <c r="A349" s="5"/>
      <c r="B349" s="5"/>
      <c r="C349" s="4"/>
      <c r="D349" s="10"/>
      <c r="E349" s="25"/>
      <c r="F349" s="4"/>
      <c r="G349" s="4"/>
      <c r="H349" s="4"/>
      <c r="I349" s="4"/>
      <c r="J349" s="5"/>
      <c r="L349" s="217"/>
      <c r="M349" s="217"/>
      <c r="N349" s="217"/>
      <c r="O349" s="116"/>
      <c r="P349" s="116"/>
      <c r="Q349" s="116"/>
      <c r="R349" s="116"/>
      <c r="S349" s="116"/>
      <c r="T349" s="116"/>
      <c r="U349" s="69"/>
      <c r="W349" s="4"/>
      <c r="X349" s="4"/>
      <c r="Y349" s="6"/>
      <c r="Z349" s="6"/>
      <c r="AA349" s="6"/>
      <c r="AB349" s="6"/>
      <c r="AC349" s="4"/>
      <c r="AD349" s="10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110"/>
      <c r="AR349" s="111"/>
      <c r="AS349" s="111"/>
      <c r="AT349" s="110"/>
      <c r="AU349" s="112"/>
      <c r="AV349" s="113"/>
      <c r="AW349" s="113"/>
      <c r="AX349" s="114"/>
      <c r="AY349" s="111"/>
      <c r="AZ349" s="110"/>
    </row>
    <row r="350" spans="1:52" x14ac:dyDescent="0.35">
      <c r="A350" s="5"/>
      <c r="B350" s="5"/>
      <c r="C350" s="4"/>
      <c r="D350" s="10"/>
      <c r="E350" s="25"/>
      <c r="F350" s="4"/>
      <c r="G350" s="4"/>
      <c r="H350" s="4"/>
      <c r="I350" s="4"/>
      <c r="J350" s="5"/>
      <c r="L350" s="217"/>
      <c r="M350" s="217"/>
      <c r="N350" s="217"/>
      <c r="O350" s="116"/>
      <c r="P350" s="116"/>
      <c r="Q350" s="116"/>
      <c r="R350" s="116"/>
      <c r="S350" s="116"/>
      <c r="T350" s="116"/>
      <c r="U350" s="69"/>
      <c r="W350" s="4"/>
      <c r="X350" s="4"/>
      <c r="Y350" s="6"/>
      <c r="Z350" s="6"/>
      <c r="AA350" s="6"/>
      <c r="AB350" s="6"/>
      <c r="AC350" s="4"/>
      <c r="AD350" s="10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110"/>
      <c r="AR350" s="111"/>
      <c r="AS350" s="111"/>
      <c r="AT350" s="110"/>
      <c r="AU350" s="112"/>
      <c r="AV350" s="113"/>
      <c r="AW350" s="113"/>
      <c r="AX350" s="114"/>
      <c r="AY350" s="111"/>
      <c r="AZ350" s="110"/>
    </row>
    <row r="351" spans="1:52" x14ac:dyDescent="0.35">
      <c r="A351" s="5"/>
      <c r="B351" s="5"/>
      <c r="C351" s="4"/>
      <c r="D351" s="10"/>
      <c r="E351" s="25"/>
      <c r="F351" s="4"/>
      <c r="G351" s="4"/>
      <c r="H351" s="4"/>
      <c r="I351" s="4"/>
      <c r="J351" s="5"/>
      <c r="L351" s="217"/>
      <c r="M351" s="217"/>
      <c r="N351" s="217"/>
      <c r="O351" s="116"/>
      <c r="P351" s="116"/>
      <c r="Q351" s="116"/>
      <c r="R351" s="116"/>
      <c r="S351" s="116"/>
      <c r="T351" s="116"/>
      <c r="U351" s="69"/>
      <c r="W351" s="4"/>
      <c r="X351" s="4"/>
      <c r="Y351" s="6"/>
      <c r="Z351" s="6"/>
      <c r="AA351" s="6"/>
      <c r="AB351" s="6"/>
      <c r="AC351" s="4"/>
      <c r="AD351" s="10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110"/>
      <c r="AR351" s="111"/>
      <c r="AS351" s="111"/>
      <c r="AT351" s="110"/>
      <c r="AU351" s="112"/>
      <c r="AV351" s="113"/>
      <c r="AW351" s="113"/>
      <c r="AX351" s="114"/>
      <c r="AY351" s="111"/>
      <c r="AZ351" s="110"/>
    </row>
    <row r="352" spans="1:52" x14ac:dyDescent="0.35">
      <c r="A352" s="5"/>
      <c r="B352" s="5"/>
      <c r="C352" s="4"/>
      <c r="D352" s="10"/>
      <c r="E352" s="25"/>
      <c r="F352" s="4"/>
      <c r="G352" s="4"/>
      <c r="H352" s="4"/>
      <c r="I352" s="4"/>
      <c r="J352" s="5"/>
      <c r="L352" s="217"/>
      <c r="M352" s="217"/>
      <c r="N352" s="217"/>
      <c r="O352" s="116"/>
      <c r="P352" s="116"/>
      <c r="Q352" s="116"/>
      <c r="R352" s="116"/>
      <c r="S352" s="116"/>
      <c r="T352" s="116"/>
      <c r="U352" s="69"/>
      <c r="W352" s="4"/>
      <c r="X352" s="4"/>
      <c r="Y352" s="6"/>
      <c r="Z352" s="6"/>
      <c r="AA352" s="6"/>
      <c r="AB352" s="6"/>
      <c r="AC352" s="4"/>
      <c r="AD352" s="10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110"/>
      <c r="AR352" s="111"/>
      <c r="AS352" s="111"/>
      <c r="AT352" s="110"/>
      <c r="AU352" s="112"/>
      <c r="AV352" s="113"/>
      <c r="AW352" s="113"/>
      <c r="AX352" s="114"/>
      <c r="AY352" s="111"/>
      <c r="AZ352" s="110"/>
    </row>
    <row r="353" spans="1:52" x14ac:dyDescent="0.35">
      <c r="A353" s="5"/>
      <c r="B353" s="5"/>
      <c r="C353" s="4"/>
      <c r="D353" s="10"/>
      <c r="E353" s="25"/>
      <c r="F353" s="4"/>
      <c r="G353" s="4"/>
      <c r="H353" s="4"/>
      <c r="I353" s="4"/>
      <c r="J353" s="5"/>
      <c r="L353" s="217"/>
      <c r="M353" s="217"/>
      <c r="N353" s="217"/>
      <c r="O353" s="116"/>
      <c r="P353" s="116"/>
      <c r="Q353" s="116"/>
      <c r="R353" s="116"/>
      <c r="S353" s="116"/>
      <c r="T353" s="116"/>
      <c r="U353" s="69"/>
      <c r="W353" s="4"/>
      <c r="X353" s="4"/>
      <c r="Y353" s="6"/>
      <c r="Z353" s="6"/>
      <c r="AA353" s="6"/>
      <c r="AB353" s="6"/>
      <c r="AC353" s="4"/>
      <c r="AD353" s="10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110"/>
      <c r="AR353" s="111"/>
      <c r="AS353" s="111"/>
      <c r="AT353" s="110"/>
      <c r="AU353" s="112"/>
      <c r="AV353" s="113"/>
      <c r="AW353" s="113"/>
      <c r="AX353" s="114"/>
      <c r="AY353" s="111"/>
      <c r="AZ353" s="110"/>
    </row>
    <row r="354" spans="1:52" x14ac:dyDescent="0.35">
      <c r="A354" s="5"/>
      <c r="B354" s="5"/>
      <c r="C354" s="4"/>
      <c r="D354" s="10"/>
      <c r="E354" s="25"/>
      <c r="F354" s="4"/>
      <c r="G354" s="4"/>
      <c r="H354" s="4"/>
      <c r="I354" s="4"/>
      <c r="J354" s="5"/>
      <c r="L354" s="217"/>
      <c r="M354" s="217"/>
      <c r="N354" s="217"/>
      <c r="O354" s="116"/>
      <c r="P354" s="116"/>
      <c r="Q354" s="116"/>
      <c r="R354" s="116"/>
      <c r="S354" s="116"/>
      <c r="T354" s="116"/>
      <c r="U354" s="69"/>
      <c r="W354" s="4"/>
      <c r="X354" s="4"/>
      <c r="Y354" s="6"/>
      <c r="Z354" s="6"/>
      <c r="AA354" s="6"/>
      <c r="AB354" s="6"/>
      <c r="AC354" s="4"/>
      <c r="AD354" s="10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110"/>
      <c r="AR354" s="111"/>
      <c r="AS354" s="111"/>
      <c r="AT354" s="110"/>
      <c r="AU354" s="112"/>
      <c r="AV354" s="113"/>
      <c r="AW354" s="113"/>
      <c r="AX354" s="114"/>
      <c r="AY354" s="111"/>
      <c r="AZ354" s="110"/>
    </row>
    <row r="355" spans="1:52" x14ac:dyDescent="0.35">
      <c r="A355" s="5"/>
      <c r="B355" s="5"/>
      <c r="C355" s="4"/>
      <c r="D355" s="10"/>
      <c r="E355" s="25"/>
      <c r="F355" s="4"/>
      <c r="G355" s="4"/>
      <c r="H355" s="4"/>
      <c r="I355" s="4"/>
      <c r="J355" s="5"/>
      <c r="L355" s="217"/>
      <c r="M355" s="217"/>
      <c r="N355" s="217"/>
      <c r="O355" s="116"/>
      <c r="P355" s="116"/>
      <c r="Q355" s="116"/>
      <c r="R355" s="116"/>
      <c r="S355" s="116"/>
      <c r="T355" s="116"/>
      <c r="U355" s="69"/>
      <c r="W355" s="4"/>
      <c r="X355" s="4"/>
      <c r="Y355" s="6"/>
      <c r="Z355" s="6"/>
      <c r="AA355" s="6"/>
      <c r="AB355" s="6"/>
      <c r="AC355" s="4"/>
      <c r="AD355" s="10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110"/>
      <c r="AR355" s="111"/>
      <c r="AS355" s="111"/>
      <c r="AT355" s="110"/>
      <c r="AU355" s="112"/>
      <c r="AV355" s="113"/>
      <c r="AW355" s="113"/>
      <c r="AX355" s="114"/>
      <c r="AY355" s="111"/>
      <c r="AZ355" s="110"/>
    </row>
    <row r="356" spans="1:52" x14ac:dyDescent="0.35">
      <c r="A356" s="5"/>
      <c r="B356" s="5"/>
      <c r="C356" s="4"/>
      <c r="D356" s="10"/>
      <c r="E356" s="25"/>
      <c r="F356" s="4"/>
      <c r="G356" s="4"/>
      <c r="H356" s="4"/>
      <c r="I356" s="4"/>
      <c r="J356" s="5"/>
      <c r="L356" s="217"/>
      <c r="M356" s="217"/>
      <c r="N356" s="217"/>
      <c r="O356" s="116"/>
      <c r="P356" s="116"/>
      <c r="Q356" s="116"/>
      <c r="R356" s="116"/>
      <c r="S356" s="116"/>
      <c r="T356" s="116"/>
      <c r="U356" s="69"/>
      <c r="W356" s="4"/>
      <c r="X356" s="4"/>
      <c r="Y356" s="6"/>
      <c r="Z356" s="6"/>
      <c r="AA356" s="6"/>
      <c r="AB356" s="6"/>
      <c r="AC356" s="4"/>
      <c r="AD356" s="10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110"/>
      <c r="AR356" s="111"/>
      <c r="AS356" s="111"/>
      <c r="AT356" s="110"/>
      <c r="AU356" s="112"/>
      <c r="AV356" s="113"/>
      <c r="AW356" s="113"/>
      <c r="AX356" s="114"/>
      <c r="AY356" s="111"/>
      <c r="AZ356" s="110"/>
    </row>
    <row r="357" spans="1:52" x14ac:dyDescent="0.35">
      <c r="A357" s="5"/>
      <c r="B357" s="5"/>
      <c r="C357" s="4"/>
      <c r="D357" s="10"/>
      <c r="E357" s="25"/>
      <c r="F357" s="4"/>
      <c r="G357" s="4"/>
      <c r="H357" s="4"/>
      <c r="I357" s="4"/>
      <c r="J357" s="5"/>
      <c r="L357" s="217"/>
      <c r="M357" s="217"/>
      <c r="N357" s="217"/>
      <c r="O357" s="116"/>
      <c r="P357" s="116"/>
      <c r="Q357" s="116"/>
      <c r="R357" s="116"/>
      <c r="S357" s="116"/>
      <c r="T357" s="116"/>
      <c r="U357" s="69"/>
      <c r="W357" s="4"/>
      <c r="X357" s="4"/>
      <c r="Y357" s="6"/>
      <c r="Z357" s="6"/>
      <c r="AA357" s="6"/>
      <c r="AB357" s="6"/>
      <c r="AC357" s="4"/>
      <c r="AD357" s="10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110"/>
      <c r="AR357" s="111"/>
      <c r="AS357" s="111"/>
      <c r="AT357" s="110"/>
      <c r="AU357" s="112"/>
      <c r="AV357" s="113"/>
      <c r="AW357" s="113"/>
      <c r="AX357" s="114"/>
      <c r="AY357" s="111"/>
      <c r="AZ357" s="110"/>
    </row>
    <row r="358" spans="1:52" x14ac:dyDescent="0.35">
      <c r="A358" s="5"/>
      <c r="B358" s="5"/>
      <c r="C358" s="4"/>
      <c r="D358" s="10"/>
      <c r="E358" s="25"/>
      <c r="F358" s="4"/>
      <c r="G358" s="4"/>
      <c r="H358" s="4"/>
      <c r="I358" s="4"/>
      <c r="J358" s="5"/>
      <c r="L358" s="217"/>
      <c r="M358" s="217"/>
      <c r="N358" s="217"/>
      <c r="O358" s="116"/>
      <c r="P358" s="116"/>
      <c r="Q358" s="116"/>
      <c r="R358" s="116"/>
      <c r="S358" s="116"/>
      <c r="T358" s="116"/>
      <c r="U358" s="69"/>
      <c r="W358" s="4"/>
      <c r="X358" s="4"/>
      <c r="Y358" s="6"/>
      <c r="Z358" s="6"/>
      <c r="AA358" s="6"/>
      <c r="AB358" s="6"/>
      <c r="AC358" s="4"/>
      <c r="AD358" s="10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110"/>
      <c r="AR358" s="111"/>
      <c r="AS358" s="111"/>
      <c r="AT358" s="110"/>
      <c r="AU358" s="112"/>
      <c r="AV358" s="113"/>
      <c r="AW358" s="113"/>
      <c r="AX358" s="114"/>
      <c r="AY358" s="111"/>
      <c r="AZ358" s="110"/>
    </row>
    <row r="359" spans="1:52" x14ac:dyDescent="0.35">
      <c r="A359" s="5"/>
      <c r="B359" s="5"/>
      <c r="C359" s="4"/>
      <c r="D359" s="10"/>
      <c r="E359" s="25"/>
      <c r="F359" s="4"/>
      <c r="G359" s="4"/>
      <c r="H359" s="4"/>
      <c r="I359" s="4"/>
      <c r="J359" s="5"/>
      <c r="L359" s="217"/>
      <c r="M359" s="217"/>
      <c r="N359" s="217"/>
      <c r="O359" s="116"/>
      <c r="P359" s="116"/>
      <c r="Q359" s="116"/>
      <c r="R359" s="116"/>
      <c r="S359" s="116"/>
      <c r="T359" s="116"/>
      <c r="U359" s="69"/>
      <c r="W359" s="4"/>
      <c r="X359" s="4"/>
      <c r="Y359" s="6"/>
      <c r="Z359" s="6"/>
      <c r="AA359" s="6"/>
      <c r="AB359" s="6"/>
      <c r="AC359" s="4"/>
      <c r="AD359" s="10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110"/>
      <c r="AR359" s="111"/>
      <c r="AS359" s="111"/>
      <c r="AT359" s="110"/>
      <c r="AU359" s="112"/>
      <c r="AV359" s="113"/>
      <c r="AW359" s="113"/>
      <c r="AX359" s="114"/>
      <c r="AY359" s="111"/>
      <c r="AZ359" s="110"/>
    </row>
    <row r="360" spans="1:52" x14ac:dyDescent="0.35">
      <c r="A360" s="5"/>
      <c r="B360" s="5"/>
      <c r="C360" s="4"/>
      <c r="D360" s="10"/>
      <c r="E360" s="25"/>
      <c r="F360" s="4"/>
      <c r="G360" s="4"/>
      <c r="H360" s="4"/>
      <c r="I360" s="4"/>
      <c r="J360" s="5"/>
      <c r="L360" s="217"/>
      <c r="M360" s="217"/>
      <c r="N360" s="217"/>
      <c r="O360" s="116"/>
      <c r="P360" s="116"/>
      <c r="Q360" s="116"/>
      <c r="R360" s="116"/>
      <c r="S360" s="116"/>
      <c r="T360" s="116"/>
      <c r="U360" s="69"/>
      <c r="W360" s="4"/>
      <c r="X360" s="4"/>
      <c r="Y360" s="6"/>
      <c r="Z360" s="6"/>
      <c r="AA360" s="6"/>
      <c r="AB360" s="6"/>
      <c r="AC360" s="4"/>
      <c r="AD360" s="10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110"/>
      <c r="AR360" s="111"/>
      <c r="AS360" s="111"/>
      <c r="AT360" s="110"/>
      <c r="AU360" s="112"/>
      <c r="AV360" s="113"/>
      <c r="AW360" s="113"/>
      <c r="AX360" s="114"/>
      <c r="AY360" s="111"/>
      <c r="AZ360" s="110"/>
    </row>
    <row r="361" spans="1:52" x14ac:dyDescent="0.35">
      <c r="A361" s="5"/>
      <c r="B361" s="5"/>
      <c r="C361" s="4"/>
      <c r="D361" s="10"/>
      <c r="E361" s="25"/>
      <c r="F361" s="4"/>
      <c r="G361" s="4"/>
      <c r="H361" s="4"/>
      <c r="I361" s="4"/>
      <c r="J361" s="5"/>
      <c r="L361" s="217"/>
      <c r="M361" s="217"/>
      <c r="N361" s="217"/>
      <c r="O361" s="116"/>
      <c r="P361" s="116"/>
      <c r="Q361" s="116"/>
      <c r="R361" s="116"/>
      <c r="S361" s="116"/>
      <c r="T361" s="116"/>
      <c r="U361" s="69"/>
      <c r="W361" s="4"/>
      <c r="X361" s="4"/>
      <c r="Y361" s="6"/>
      <c r="Z361" s="6"/>
      <c r="AA361" s="6"/>
      <c r="AB361" s="6"/>
      <c r="AC361" s="4"/>
      <c r="AD361" s="10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110"/>
      <c r="AR361" s="111"/>
      <c r="AS361" s="111"/>
      <c r="AT361" s="110"/>
      <c r="AU361" s="112"/>
      <c r="AV361" s="113"/>
      <c r="AW361" s="113"/>
      <c r="AX361" s="114"/>
      <c r="AY361" s="111"/>
      <c r="AZ361" s="110"/>
    </row>
    <row r="362" spans="1:52" x14ac:dyDescent="0.35">
      <c r="A362" s="5"/>
      <c r="B362" s="5"/>
      <c r="C362" s="4"/>
      <c r="D362" s="10"/>
      <c r="E362" s="25"/>
      <c r="F362" s="4"/>
      <c r="G362" s="4"/>
      <c r="H362" s="4"/>
      <c r="I362" s="4"/>
      <c r="J362" s="5"/>
      <c r="L362" s="217"/>
      <c r="M362" s="217"/>
      <c r="N362" s="217"/>
      <c r="O362" s="116"/>
      <c r="P362" s="116"/>
      <c r="Q362" s="116"/>
      <c r="R362" s="116"/>
      <c r="S362" s="116"/>
      <c r="T362" s="116"/>
      <c r="U362" s="69"/>
      <c r="W362" s="4"/>
      <c r="X362" s="4"/>
      <c r="Y362" s="6"/>
      <c r="Z362" s="6"/>
      <c r="AA362" s="6"/>
      <c r="AB362" s="6"/>
      <c r="AC362" s="4"/>
      <c r="AD362" s="10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110"/>
      <c r="AR362" s="111"/>
      <c r="AS362" s="111"/>
      <c r="AT362" s="110"/>
      <c r="AU362" s="112"/>
      <c r="AV362" s="113"/>
      <c r="AW362" s="113"/>
      <c r="AX362" s="114"/>
      <c r="AY362" s="111"/>
      <c r="AZ362" s="110"/>
    </row>
    <row r="363" spans="1:52" x14ac:dyDescent="0.35">
      <c r="A363" s="5"/>
      <c r="B363" s="5"/>
      <c r="C363" s="4"/>
      <c r="D363" s="10"/>
      <c r="E363" s="25"/>
      <c r="F363" s="4"/>
      <c r="G363" s="4"/>
      <c r="H363" s="4"/>
      <c r="I363" s="4"/>
      <c r="J363" s="5"/>
      <c r="L363" s="217"/>
      <c r="M363" s="217"/>
      <c r="N363" s="217"/>
      <c r="O363" s="116"/>
      <c r="P363" s="116"/>
      <c r="Q363" s="116"/>
      <c r="R363" s="116"/>
      <c r="S363" s="116"/>
      <c r="T363" s="116"/>
      <c r="U363" s="69"/>
      <c r="W363" s="4"/>
      <c r="X363" s="4"/>
      <c r="Y363" s="6"/>
      <c r="Z363" s="6"/>
      <c r="AA363" s="6"/>
      <c r="AB363" s="6"/>
      <c r="AC363" s="4"/>
      <c r="AD363" s="10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110"/>
      <c r="AR363" s="111"/>
      <c r="AS363" s="111"/>
      <c r="AT363" s="110"/>
      <c r="AU363" s="112"/>
      <c r="AV363" s="113"/>
      <c r="AW363" s="113"/>
      <c r="AX363" s="114"/>
      <c r="AY363" s="111"/>
      <c r="AZ363" s="110"/>
    </row>
    <row r="364" spans="1:52" x14ac:dyDescent="0.35">
      <c r="A364" s="5"/>
      <c r="B364" s="5"/>
      <c r="C364" s="4"/>
      <c r="D364" s="10"/>
      <c r="E364" s="25"/>
      <c r="F364" s="4"/>
      <c r="G364" s="4"/>
      <c r="H364" s="4"/>
      <c r="I364" s="4"/>
      <c r="J364" s="5"/>
      <c r="L364" s="217"/>
      <c r="M364" s="217"/>
      <c r="N364" s="217"/>
      <c r="O364" s="116"/>
      <c r="P364" s="116"/>
      <c r="Q364" s="116"/>
      <c r="R364" s="116"/>
      <c r="S364" s="116"/>
      <c r="T364" s="116"/>
      <c r="U364" s="69"/>
      <c r="W364" s="4"/>
      <c r="X364" s="4"/>
      <c r="Y364" s="6"/>
      <c r="Z364" s="6"/>
      <c r="AA364" s="6"/>
      <c r="AB364" s="6"/>
      <c r="AC364" s="4"/>
      <c r="AD364" s="10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110"/>
      <c r="AR364" s="111"/>
      <c r="AS364" s="111"/>
      <c r="AT364" s="110"/>
      <c r="AU364" s="112"/>
      <c r="AV364" s="113"/>
      <c r="AW364" s="113"/>
      <c r="AX364" s="114"/>
      <c r="AY364" s="111"/>
      <c r="AZ364" s="110"/>
    </row>
    <row r="365" spans="1:52" x14ac:dyDescent="0.35">
      <c r="A365" s="5"/>
      <c r="B365" s="5"/>
      <c r="C365" s="4"/>
      <c r="D365" s="10"/>
      <c r="E365" s="25"/>
      <c r="F365" s="4"/>
      <c r="G365" s="4"/>
      <c r="H365" s="4"/>
      <c r="I365" s="4"/>
      <c r="J365" s="5"/>
      <c r="L365" s="217"/>
      <c r="M365" s="217"/>
      <c r="N365" s="217"/>
      <c r="O365" s="116"/>
      <c r="P365" s="116"/>
      <c r="Q365" s="116"/>
      <c r="R365" s="116"/>
      <c r="S365" s="116"/>
      <c r="T365" s="116"/>
      <c r="U365" s="69"/>
      <c r="W365" s="4"/>
      <c r="X365" s="4"/>
      <c r="Y365" s="6"/>
      <c r="Z365" s="6"/>
      <c r="AA365" s="6"/>
      <c r="AB365" s="6"/>
      <c r="AC365" s="4"/>
      <c r="AD365" s="10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110"/>
      <c r="AR365" s="111"/>
      <c r="AS365" s="111"/>
      <c r="AT365" s="110"/>
      <c r="AU365" s="112"/>
      <c r="AV365" s="113"/>
      <c r="AW365" s="113"/>
      <c r="AX365" s="114"/>
      <c r="AY365" s="111"/>
      <c r="AZ365" s="110"/>
    </row>
    <row r="366" spans="1:52" x14ac:dyDescent="0.35">
      <c r="A366" s="5"/>
      <c r="B366" s="5"/>
      <c r="C366" s="4"/>
      <c r="D366" s="10"/>
      <c r="E366" s="25"/>
      <c r="F366" s="4"/>
      <c r="G366" s="4"/>
      <c r="H366" s="4"/>
      <c r="I366" s="4"/>
      <c r="J366" s="5"/>
      <c r="L366" s="217"/>
      <c r="M366" s="217"/>
      <c r="N366" s="217"/>
      <c r="O366" s="116"/>
      <c r="P366" s="116"/>
      <c r="Q366" s="116"/>
      <c r="R366" s="116"/>
      <c r="S366" s="116"/>
      <c r="T366" s="116"/>
      <c r="U366" s="69"/>
      <c r="W366" s="4"/>
      <c r="X366" s="4"/>
      <c r="Y366" s="6"/>
      <c r="Z366" s="6"/>
      <c r="AA366" s="6"/>
      <c r="AB366" s="6"/>
      <c r="AC366" s="4"/>
      <c r="AD366" s="10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110"/>
      <c r="AR366" s="111"/>
      <c r="AS366" s="111"/>
      <c r="AT366" s="110"/>
      <c r="AU366" s="112"/>
      <c r="AV366" s="113"/>
      <c r="AW366" s="113"/>
      <c r="AX366" s="114"/>
      <c r="AY366" s="111"/>
      <c r="AZ366" s="110"/>
    </row>
    <row r="367" spans="1:52" x14ac:dyDescent="0.35">
      <c r="A367" s="5"/>
      <c r="B367" s="5"/>
      <c r="C367" s="4"/>
      <c r="D367" s="10"/>
      <c r="E367" s="25"/>
      <c r="F367" s="4"/>
      <c r="G367" s="4"/>
      <c r="H367" s="4"/>
      <c r="I367" s="4"/>
      <c r="J367" s="5"/>
      <c r="L367" s="217"/>
      <c r="M367" s="217"/>
      <c r="N367" s="217"/>
      <c r="O367" s="116"/>
      <c r="P367" s="116"/>
      <c r="Q367" s="116"/>
      <c r="R367" s="116"/>
      <c r="S367" s="116"/>
      <c r="T367" s="116"/>
      <c r="U367" s="69"/>
      <c r="W367" s="4"/>
      <c r="X367" s="4"/>
      <c r="Y367" s="6"/>
      <c r="Z367" s="6"/>
      <c r="AA367" s="6"/>
      <c r="AB367" s="6"/>
      <c r="AC367" s="4"/>
      <c r="AD367" s="10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110"/>
      <c r="AR367" s="111"/>
      <c r="AS367" s="111"/>
      <c r="AT367" s="110"/>
      <c r="AU367" s="112"/>
      <c r="AV367" s="113"/>
      <c r="AW367" s="113"/>
      <c r="AX367" s="114"/>
      <c r="AY367" s="111"/>
      <c r="AZ367" s="110"/>
    </row>
    <row r="368" spans="1:52" x14ac:dyDescent="0.35">
      <c r="A368" s="5"/>
      <c r="B368" s="5"/>
      <c r="C368" s="4"/>
      <c r="D368" s="10"/>
      <c r="E368" s="25"/>
      <c r="F368" s="4"/>
      <c r="G368" s="4"/>
      <c r="H368" s="4"/>
      <c r="I368" s="4"/>
      <c r="J368" s="5"/>
      <c r="L368" s="217"/>
      <c r="M368" s="217"/>
      <c r="N368" s="217"/>
      <c r="O368" s="116"/>
      <c r="P368" s="116"/>
      <c r="Q368" s="116"/>
      <c r="R368" s="116"/>
      <c r="S368" s="116"/>
      <c r="T368" s="116"/>
      <c r="U368" s="69"/>
      <c r="W368" s="4"/>
      <c r="X368" s="4"/>
      <c r="Y368" s="6"/>
      <c r="Z368" s="6"/>
      <c r="AA368" s="6"/>
      <c r="AB368" s="6"/>
      <c r="AC368" s="4"/>
      <c r="AD368" s="10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110"/>
      <c r="AR368" s="111"/>
      <c r="AS368" s="111"/>
      <c r="AT368" s="110"/>
      <c r="AU368" s="112"/>
      <c r="AV368" s="113"/>
      <c r="AW368" s="113"/>
      <c r="AX368" s="114"/>
      <c r="AY368" s="111"/>
      <c r="AZ368" s="110"/>
    </row>
    <row r="369" spans="1:52" x14ac:dyDescent="0.35">
      <c r="A369" s="5"/>
      <c r="B369" s="5"/>
      <c r="C369" s="4"/>
      <c r="D369" s="10"/>
      <c r="E369" s="25"/>
      <c r="F369" s="4"/>
      <c r="G369" s="4"/>
      <c r="H369" s="4"/>
      <c r="I369" s="4"/>
      <c r="J369" s="5"/>
      <c r="L369" s="217"/>
      <c r="M369" s="217"/>
      <c r="N369" s="217"/>
      <c r="O369" s="116"/>
      <c r="P369" s="116"/>
      <c r="Q369" s="116"/>
      <c r="R369" s="116"/>
      <c r="S369" s="116"/>
      <c r="T369" s="116"/>
      <c r="U369" s="69"/>
      <c r="W369" s="4"/>
      <c r="X369" s="4"/>
      <c r="Y369" s="6"/>
      <c r="Z369" s="6"/>
      <c r="AA369" s="6"/>
      <c r="AB369" s="6"/>
      <c r="AC369" s="4"/>
      <c r="AD369" s="10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110"/>
      <c r="AR369" s="111"/>
      <c r="AS369" s="111"/>
      <c r="AT369" s="110"/>
      <c r="AU369" s="112"/>
      <c r="AV369" s="113"/>
      <c r="AW369" s="113"/>
      <c r="AX369" s="114"/>
      <c r="AY369" s="111"/>
      <c r="AZ369" s="110"/>
    </row>
    <row r="370" spans="1:52" x14ac:dyDescent="0.35">
      <c r="A370" s="5"/>
      <c r="B370" s="5"/>
      <c r="C370" s="4"/>
      <c r="D370" s="10"/>
      <c r="E370" s="25"/>
      <c r="F370" s="4"/>
      <c r="G370" s="4"/>
      <c r="H370" s="4"/>
      <c r="I370" s="4"/>
      <c r="J370" s="5"/>
      <c r="L370" s="217"/>
      <c r="M370" s="217"/>
      <c r="N370" s="217"/>
      <c r="O370" s="116"/>
      <c r="P370" s="116"/>
      <c r="Q370" s="116"/>
      <c r="R370" s="116"/>
      <c r="S370" s="116"/>
      <c r="T370" s="116"/>
      <c r="U370" s="69"/>
      <c r="W370" s="4"/>
      <c r="X370" s="4"/>
      <c r="Y370" s="6"/>
      <c r="Z370" s="6"/>
      <c r="AA370" s="6"/>
      <c r="AB370" s="6"/>
      <c r="AC370" s="4"/>
      <c r="AD370" s="10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110"/>
      <c r="AR370" s="111"/>
      <c r="AS370" s="111"/>
      <c r="AT370" s="110"/>
      <c r="AU370" s="112"/>
      <c r="AV370" s="113"/>
      <c r="AW370" s="113"/>
      <c r="AX370" s="114"/>
      <c r="AY370" s="111"/>
      <c r="AZ370" s="110"/>
    </row>
    <row r="371" spans="1:52" x14ac:dyDescent="0.35">
      <c r="A371" s="5"/>
      <c r="B371" s="5"/>
      <c r="C371" s="4"/>
      <c r="D371" s="10"/>
      <c r="E371" s="25"/>
      <c r="F371" s="4"/>
      <c r="G371" s="4"/>
      <c r="H371" s="4"/>
      <c r="I371" s="4"/>
      <c r="J371" s="5"/>
      <c r="L371" s="217"/>
      <c r="M371" s="217"/>
      <c r="N371" s="217"/>
      <c r="O371" s="116"/>
      <c r="P371" s="116"/>
      <c r="Q371" s="116"/>
      <c r="R371" s="116"/>
      <c r="S371" s="116"/>
      <c r="T371" s="116"/>
      <c r="U371" s="69"/>
      <c r="W371" s="4"/>
      <c r="X371" s="4"/>
      <c r="Y371" s="6"/>
      <c r="Z371" s="6"/>
      <c r="AA371" s="6"/>
      <c r="AB371" s="6"/>
      <c r="AC371" s="4"/>
      <c r="AD371" s="10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110"/>
      <c r="AR371" s="111"/>
      <c r="AS371" s="111"/>
      <c r="AT371" s="110"/>
      <c r="AU371" s="112"/>
      <c r="AV371" s="113"/>
      <c r="AW371" s="113"/>
      <c r="AX371" s="114"/>
      <c r="AY371" s="111"/>
      <c r="AZ371" s="110"/>
    </row>
    <row r="372" spans="1:52" x14ac:dyDescent="0.35">
      <c r="A372" s="5"/>
      <c r="B372" s="5"/>
      <c r="C372" s="4"/>
      <c r="D372" s="10"/>
      <c r="E372" s="25"/>
      <c r="F372" s="4"/>
      <c r="G372" s="4"/>
      <c r="H372" s="4"/>
      <c r="I372" s="4"/>
      <c r="J372" s="5"/>
      <c r="L372" s="217"/>
      <c r="M372" s="217"/>
      <c r="N372" s="217"/>
      <c r="O372" s="116"/>
      <c r="P372" s="116"/>
      <c r="Q372" s="116"/>
      <c r="R372" s="116"/>
      <c r="S372" s="116"/>
      <c r="T372" s="116"/>
      <c r="U372" s="69"/>
      <c r="W372" s="4"/>
      <c r="X372" s="4"/>
      <c r="Y372" s="6"/>
      <c r="Z372" s="6"/>
      <c r="AA372" s="6"/>
      <c r="AB372" s="6"/>
      <c r="AC372" s="4"/>
      <c r="AD372" s="10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110"/>
      <c r="AR372" s="111"/>
      <c r="AS372" s="111"/>
      <c r="AT372" s="110"/>
      <c r="AU372" s="112"/>
      <c r="AV372" s="113"/>
      <c r="AW372" s="113"/>
      <c r="AX372" s="114"/>
      <c r="AY372" s="111"/>
      <c r="AZ372" s="110"/>
    </row>
    <row r="373" spans="1:52" x14ac:dyDescent="0.35">
      <c r="A373" s="5"/>
      <c r="B373" s="5"/>
      <c r="C373" s="4"/>
      <c r="D373" s="10"/>
      <c r="E373" s="25"/>
      <c r="F373" s="4"/>
      <c r="G373" s="4"/>
      <c r="H373" s="4"/>
      <c r="I373" s="4"/>
      <c r="J373" s="5"/>
      <c r="L373" s="217"/>
      <c r="M373" s="217"/>
      <c r="N373" s="217"/>
      <c r="O373" s="116"/>
      <c r="P373" s="116"/>
      <c r="Q373" s="116"/>
      <c r="R373" s="116"/>
      <c r="S373" s="116"/>
      <c r="T373" s="116"/>
      <c r="U373" s="69"/>
      <c r="W373" s="4"/>
      <c r="X373" s="4"/>
      <c r="Y373" s="6"/>
      <c r="Z373" s="6"/>
      <c r="AA373" s="6"/>
      <c r="AB373" s="6"/>
      <c r="AC373" s="4"/>
      <c r="AD373" s="10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110"/>
      <c r="AR373" s="111"/>
      <c r="AS373" s="111"/>
      <c r="AT373" s="110"/>
      <c r="AU373" s="112"/>
      <c r="AV373" s="113"/>
      <c r="AW373" s="113"/>
      <c r="AX373" s="114"/>
      <c r="AY373" s="111"/>
      <c r="AZ373" s="110"/>
    </row>
    <row r="374" spans="1:52" x14ac:dyDescent="0.35">
      <c r="A374" s="5"/>
      <c r="B374" s="5"/>
      <c r="C374" s="4"/>
      <c r="D374" s="10"/>
      <c r="E374" s="25"/>
      <c r="F374" s="4"/>
      <c r="G374" s="4"/>
      <c r="H374" s="4"/>
      <c r="I374" s="4"/>
      <c r="J374" s="5"/>
      <c r="L374" s="217"/>
      <c r="M374" s="217"/>
      <c r="N374" s="217"/>
      <c r="O374" s="116"/>
      <c r="P374" s="116"/>
      <c r="Q374" s="116"/>
      <c r="R374" s="116"/>
      <c r="S374" s="116"/>
      <c r="T374" s="116"/>
      <c r="U374" s="69"/>
      <c r="W374" s="4"/>
      <c r="X374" s="4"/>
      <c r="Y374" s="6"/>
      <c r="Z374" s="6"/>
      <c r="AA374" s="6"/>
      <c r="AB374" s="6"/>
      <c r="AC374" s="4"/>
      <c r="AD374" s="10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110"/>
      <c r="AR374" s="111"/>
      <c r="AS374" s="111"/>
      <c r="AT374" s="110"/>
      <c r="AU374" s="112"/>
      <c r="AV374" s="113"/>
      <c r="AW374" s="113"/>
      <c r="AX374" s="114"/>
      <c r="AY374" s="111"/>
      <c r="AZ374" s="110"/>
    </row>
    <row r="375" spans="1:52" x14ac:dyDescent="0.35">
      <c r="A375" s="5"/>
      <c r="B375" s="5"/>
      <c r="C375" s="4"/>
      <c r="D375" s="10"/>
      <c r="E375" s="25"/>
      <c r="F375" s="4"/>
      <c r="G375" s="4"/>
      <c r="H375" s="4"/>
      <c r="I375" s="4"/>
      <c r="J375" s="5"/>
      <c r="L375" s="217"/>
      <c r="M375" s="217"/>
      <c r="N375" s="217"/>
      <c r="O375" s="116"/>
      <c r="P375" s="116"/>
      <c r="Q375" s="116"/>
      <c r="R375" s="116"/>
      <c r="S375" s="116"/>
      <c r="T375" s="116"/>
      <c r="U375" s="69"/>
      <c r="W375" s="4"/>
      <c r="X375" s="4"/>
      <c r="Y375" s="6"/>
      <c r="Z375" s="6"/>
      <c r="AA375" s="6"/>
      <c r="AB375" s="6"/>
      <c r="AC375" s="4"/>
      <c r="AD375" s="10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110"/>
      <c r="AR375" s="111"/>
      <c r="AS375" s="111"/>
      <c r="AT375" s="110"/>
      <c r="AU375" s="112"/>
      <c r="AV375" s="113"/>
      <c r="AW375" s="113"/>
      <c r="AX375" s="114"/>
      <c r="AY375" s="111"/>
      <c r="AZ375" s="110"/>
    </row>
    <row r="376" spans="1:52" x14ac:dyDescent="0.35">
      <c r="A376" s="5"/>
      <c r="B376" s="5"/>
      <c r="C376" s="4"/>
      <c r="D376" s="10"/>
      <c r="E376" s="25"/>
      <c r="F376" s="4"/>
      <c r="G376" s="4"/>
      <c r="H376" s="4"/>
      <c r="I376" s="4"/>
      <c r="J376" s="5"/>
      <c r="L376" s="217"/>
      <c r="M376" s="217"/>
      <c r="N376" s="217"/>
      <c r="O376" s="116"/>
      <c r="P376" s="116"/>
      <c r="Q376" s="116"/>
      <c r="R376" s="116"/>
      <c r="S376" s="116"/>
      <c r="T376" s="116"/>
      <c r="U376" s="69"/>
      <c r="W376" s="4"/>
      <c r="X376" s="4"/>
      <c r="Y376" s="6"/>
      <c r="Z376" s="6"/>
      <c r="AA376" s="6"/>
      <c r="AB376" s="6"/>
      <c r="AC376" s="4"/>
      <c r="AD376" s="10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110"/>
      <c r="AR376" s="111"/>
      <c r="AS376" s="111"/>
      <c r="AT376" s="110"/>
      <c r="AU376" s="112"/>
      <c r="AV376" s="113"/>
      <c r="AW376" s="113"/>
      <c r="AX376" s="114"/>
      <c r="AY376" s="111"/>
      <c r="AZ376" s="110"/>
    </row>
    <row r="377" spans="1:52" x14ac:dyDescent="0.35">
      <c r="A377" s="5"/>
      <c r="B377" s="5"/>
      <c r="C377" s="4"/>
      <c r="D377" s="10"/>
      <c r="E377" s="25"/>
      <c r="F377" s="4"/>
      <c r="G377" s="4"/>
      <c r="H377" s="4"/>
      <c r="I377" s="4"/>
      <c r="J377" s="5"/>
      <c r="L377" s="217"/>
      <c r="M377" s="217"/>
      <c r="N377" s="217"/>
      <c r="O377" s="116"/>
      <c r="P377" s="116"/>
      <c r="Q377" s="116"/>
      <c r="R377" s="116"/>
      <c r="S377" s="116"/>
      <c r="T377" s="116"/>
      <c r="U377" s="69"/>
      <c r="W377" s="4"/>
      <c r="X377" s="4"/>
      <c r="Y377" s="6"/>
      <c r="Z377" s="6"/>
      <c r="AA377" s="6"/>
      <c r="AB377" s="6"/>
      <c r="AC377" s="4"/>
      <c r="AD377" s="10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110"/>
      <c r="AR377" s="111"/>
      <c r="AS377" s="111"/>
      <c r="AT377" s="110"/>
      <c r="AU377" s="112"/>
      <c r="AV377" s="113"/>
      <c r="AW377" s="113"/>
      <c r="AX377" s="114"/>
      <c r="AY377" s="111"/>
      <c r="AZ377" s="110"/>
    </row>
    <row r="378" spans="1:52" x14ac:dyDescent="0.35">
      <c r="A378" s="5"/>
      <c r="B378" s="5"/>
      <c r="C378" s="4"/>
      <c r="D378" s="10"/>
      <c r="E378" s="25"/>
      <c r="F378" s="4"/>
      <c r="G378" s="4"/>
      <c r="H378" s="4"/>
      <c r="I378" s="4"/>
      <c r="J378" s="5"/>
      <c r="L378" s="217"/>
      <c r="M378" s="217"/>
      <c r="N378" s="217"/>
      <c r="O378" s="116"/>
      <c r="P378" s="116"/>
      <c r="Q378" s="116"/>
      <c r="R378" s="116"/>
      <c r="S378" s="116"/>
      <c r="T378" s="116"/>
      <c r="U378" s="69"/>
      <c r="W378" s="4"/>
      <c r="X378" s="4"/>
      <c r="Y378" s="6"/>
      <c r="Z378" s="6"/>
      <c r="AA378" s="6"/>
      <c r="AB378" s="6"/>
      <c r="AC378" s="4"/>
      <c r="AD378" s="10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110"/>
      <c r="AR378" s="111"/>
      <c r="AS378" s="111"/>
      <c r="AT378" s="110"/>
      <c r="AU378" s="112"/>
      <c r="AV378" s="113"/>
      <c r="AW378" s="113"/>
      <c r="AX378" s="114"/>
      <c r="AY378" s="111"/>
      <c r="AZ378" s="110"/>
    </row>
    <row r="379" spans="1:52" x14ac:dyDescent="0.35">
      <c r="A379" s="5"/>
      <c r="B379" s="5"/>
      <c r="C379" s="4"/>
      <c r="D379" s="10"/>
      <c r="E379" s="25"/>
      <c r="F379" s="4"/>
      <c r="G379" s="4"/>
      <c r="H379" s="4"/>
      <c r="I379" s="4"/>
      <c r="J379" s="5"/>
      <c r="L379" s="217"/>
      <c r="M379" s="217"/>
      <c r="N379" s="217"/>
      <c r="O379" s="116"/>
      <c r="P379" s="116"/>
      <c r="Q379" s="116"/>
      <c r="R379" s="116"/>
      <c r="S379" s="116"/>
      <c r="T379" s="116"/>
      <c r="U379" s="69"/>
      <c r="W379" s="4"/>
      <c r="X379" s="4"/>
      <c r="Y379" s="6"/>
      <c r="Z379" s="6"/>
      <c r="AA379" s="6"/>
      <c r="AB379" s="6"/>
      <c r="AC379" s="4"/>
      <c r="AD379" s="10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110"/>
      <c r="AR379" s="111"/>
      <c r="AS379" s="111"/>
      <c r="AT379" s="110"/>
      <c r="AU379" s="112"/>
      <c r="AV379" s="113"/>
      <c r="AW379" s="113"/>
      <c r="AX379" s="114"/>
      <c r="AY379" s="111"/>
      <c r="AZ379" s="110"/>
    </row>
    <row r="380" spans="1:52" x14ac:dyDescent="0.35">
      <c r="A380" s="5"/>
      <c r="B380" s="5"/>
      <c r="C380" s="4"/>
      <c r="D380" s="10"/>
      <c r="E380" s="25"/>
      <c r="F380" s="4"/>
      <c r="G380" s="4"/>
      <c r="H380" s="4"/>
      <c r="I380" s="4"/>
      <c r="J380" s="5"/>
      <c r="L380" s="217"/>
      <c r="M380" s="217"/>
      <c r="N380" s="217"/>
      <c r="O380" s="116"/>
      <c r="P380" s="116"/>
      <c r="Q380" s="116"/>
      <c r="R380" s="116"/>
      <c r="S380" s="116"/>
      <c r="T380" s="116"/>
      <c r="U380" s="69"/>
      <c r="W380" s="4"/>
      <c r="X380" s="4"/>
      <c r="Y380" s="6"/>
      <c r="Z380" s="6"/>
      <c r="AA380" s="6"/>
      <c r="AB380" s="6"/>
      <c r="AC380" s="4"/>
      <c r="AD380" s="10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110"/>
      <c r="AR380" s="111"/>
      <c r="AS380" s="111"/>
      <c r="AT380" s="110"/>
      <c r="AU380" s="112"/>
      <c r="AV380" s="113"/>
      <c r="AW380" s="113"/>
      <c r="AX380" s="114"/>
      <c r="AY380" s="111"/>
      <c r="AZ380" s="110"/>
    </row>
    <row r="381" spans="1:52" x14ac:dyDescent="0.35">
      <c r="A381" s="5"/>
      <c r="B381" s="5"/>
      <c r="C381" s="4"/>
      <c r="D381" s="10"/>
      <c r="E381" s="25"/>
      <c r="F381" s="4"/>
      <c r="G381" s="4"/>
      <c r="H381" s="4"/>
      <c r="I381" s="4"/>
      <c r="J381" s="5"/>
      <c r="L381" s="217"/>
      <c r="M381" s="217"/>
      <c r="N381" s="217"/>
      <c r="O381" s="116"/>
      <c r="P381" s="116"/>
      <c r="Q381" s="116"/>
      <c r="R381" s="116"/>
      <c r="S381" s="116"/>
      <c r="T381" s="116"/>
      <c r="U381" s="69"/>
      <c r="W381" s="4"/>
      <c r="X381" s="4"/>
      <c r="Y381" s="6"/>
      <c r="Z381" s="6"/>
      <c r="AA381" s="6"/>
      <c r="AB381" s="6"/>
      <c r="AC381" s="4"/>
      <c r="AD381" s="10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110"/>
      <c r="AR381" s="111"/>
      <c r="AS381" s="111"/>
      <c r="AT381" s="110"/>
      <c r="AU381" s="112"/>
      <c r="AV381" s="113"/>
      <c r="AW381" s="113"/>
      <c r="AX381" s="114"/>
      <c r="AY381" s="111"/>
      <c r="AZ381" s="110"/>
    </row>
    <row r="382" spans="1:52" x14ac:dyDescent="0.35">
      <c r="A382" s="5"/>
      <c r="B382" s="5"/>
      <c r="C382" s="4"/>
      <c r="D382" s="10"/>
      <c r="E382" s="25"/>
      <c r="F382" s="4"/>
      <c r="G382" s="4"/>
      <c r="H382" s="4"/>
      <c r="I382" s="4"/>
      <c r="J382" s="5"/>
      <c r="L382" s="217"/>
      <c r="M382" s="217"/>
      <c r="N382" s="217"/>
      <c r="O382" s="116"/>
      <c r="P382" s="116"/>
      <c r="Q382" s="116"/>
      <c r="R382" s="116"/>
      <c r="S382" s="116"/>
      <c r="T382" s="116"/>
      <c r="U382" s="69"/>
      <c r="W382" s="4"/>
      <c r="X382" s="4"/>
      <c r="Y382" s="6"/>
      <c r="Z382" s="6"/>
      <c r="AA382" s="6"/>
      <c r="AB382" s="6"/>
      <c r="AC382" s="4"/>
      <c r="AD382" s="10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110"/>
      <c r="AR382" s="111"/>
      <c r="AS382" s="111"/>
      <c r="AT382" s="110"/>
      <c r="AU382" s="112"/>
      <c r="AV382" s="113"/>
      <c r="AW382" s="113"/>
      <c r="AX382" s="114"/>
      <c r="AY382" s="111"/>
      <c r="AZ382" s="110"/>
    </row>
    <row r="383" spans="1:52" x14ac:dyDescent="0.35">
      <c r="A383" s="5"/>
      <c r="B383" s="5"/>
      <c r="C383" s="4"/>
      <c r="D383" s="10"/>
      <c r="E383" s="25"/>
      <c r="F383" s="4"/>
      <c r="G383" s="4"/>
      <c r="H383" s="4"/>
      <c r="I383" s="4"/>
      <c r="J383" s="5"/>
      <c r="L383" s="217"/>
      <c r="M383" s="217"/>
      <c r="N383" s="217"/>
      <c r="O383" s="116"/>
      <c r="P383" s="116"/>
      <c r="Q383" s="116"/>
      <c r="R383" s="116"/>
      <c r="S383" s="116"/>
      <c r="T383" s="116"/>
      <c r="U383" s="69"/>
      <c r="W383" s="4"/>
      <c r="X383" s="4"/>
      <c r="Y383" s="6"/>
      <c r="Z383" s="6"/>
      <c r="AA383" s="6"/>
      <c r="AB383" s="6"/>
      <c r="AC383" s="4"/>
      <c r="AD383" s="10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110"/>
      <c r="AR383" s="111"/>
      <c r="AS383" s="111"/>
      <c r="AT383" s="110"/>
      <c r="AU383" s="112"/>
      <c r="AV383" s="113"/>
      <c r="AW383" s="113"/>
      <c r="AX383" s="114"/>
      <c r="AY383" s="111"/>
      <c r="AZ383" s="110"/>
    </row>
    <row r="384" spans="1:52" x14ac:dyDescent="0.35">
      <c r="A384" s="5"/>
      <c r="B384" s="5"/>
      <c r="C384" s="4"/>
      <c r="D384" s="10"/>
      <c r="E384" s="25"/>
      <c r="F384" s="4"/>
      <c r="G384" s="4"/>
      <c r="H384" s="4"/>
      <c r="I384" s="4"/>
      <c r="J384" s="5"/>
      <c r="L384" s="217"/>
      <c r="M384" s="217"/>
      <c r="N384" s="217"/>
      <c r="O384" s="116"/>
      <c r="P384" s="116"/>
      <c r="Q384" s="116"/>
      <c r="R384" s="116"/>
      <c r="S384" s="116"/>
      <c r="T384" s="116"/>
      <c r="U384" s="69"/>
      <c r="W384" s="4"/>
      <c r="X384" s="4"/>
      <c r="Y384" s="6"/>
      <c r="Z384" s="6"/>
      <c r="AA384" s="6"/>
      <c r="AB384" s="6"/>
      <c r="AC384" s="4"/>
      <c r="AD384" s="10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110"/>
      <c r="AR384" s="111"/>
      <c r="AS384" s="111"/>
      <c r="AT384" s="110"/>
      <c r="AU384" s="112"/>
      <c r="AV384" s="113"/>
      <c r="AW384" s="113"/>
      <c r="AX384" s="114"/>
      <c r="AY384" s="111"/>
      <c r="AZ384" s="110"/>
    </row>
    <row r="385" spans="1:52" x14ac:dyDescent="0.35">
      <c r="A385" s="5"/>
      <c r="B385" s="5"/>
      <c r="C385" s="4"/>
      <c r="D385" s="10"/>
      <c r="E385" s="25"/>
      <c r="F385" s="4"/>
      <c r="G385" s="4"/>
      <c r="H385" s="4"/>
      <c r="I385" s="4"/>
      <c r="J385" s="5"/>
      <c r="L385" s="217"/>
      <c r="M385" s="217"/>
      <c r="N385" s="217"/>
      <c r="O385" s="116"/>
      <c r="P385" s="116"/>
      <c r="Q385" s="116"/>
      <c r="R385" s="116"/>
      <c r="S385" s="116"/>
      <c r="T385" s="116"/>
      <c r="U385" s="69"/>
      <c r="W385" s="4"/>
      <c r="X385" s="4"/>
      <c r="Y385" s="6"/>
      <c r="Z385" s="6"/>
      <c r="AA385" s="6"/>
      <c r="AB385" s="6"/>
      <c r="AC385" s="4"/>
      <c r="AD385" s="10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110"/>
      <c r="AR385" s="111"/>
      <c r="AS385" s="111"/>
      <c r="AT385" s="110"/>
      <c r="AU385" s="112"/>
      <c r="AV385" s="113"/>
      <c r="AW385" s="113"/>
      <c r="AX385" s="114"/>
      <c r="AY385" s="111"/>
      <c r="AZ385" s="110"/>
    </row>
    <row r="386" spans="1:52" x14ac:dyDescent="0.35">
      <c r="A386" s="5"/>
      <c r="B386" s="5"/>
      <c r="C386" s="4"/>
      <c r="D386" s="10"/>
      <c r="E386" s="25"/>
      <c r="F386" s="4"/>
      <c r="G386" s="4"/>
      <c r="H386" s="4"/>
      <c r="I386" s="4"/>
      <c r="J386" s="5"/>
      <c r="L386" s="217"/>
      <c r="M386" s="217"/>
      <c r="N386" s="217"/>
      <c r="O386" s="116"/>
      <c r="P386" s="116"/>
      <c r="Q386" s="116"/>
      <c r="R386" s="116"/>
      <c r="S386" s="116"/>
      <c r="T386" s="116"/>
      <c r="U386" s="69"/>
      <c r="W386" s="4"/>
      <c r="X386" s="4"/>
      <c r="Y386" s="6"/>
      <c r="Z386" s="6"/>
      <c r="AA386" s="6"/>
      <c r="AB386" s="6"/>
      <c r="AC386" s="4"/>
      <c r="AD386" s="10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110"/>
      <c r="AR386" s="111"/>
      <c r="AS386" s="111"/>
      <c r="AT386" s="110"/>
      <c r="AU386" s="112"/>
      <c r="AV386" s="113"/>
      <c r="AW386" s="113"/>
      <c r="AX386" s="114"/>
      <c r="AY386" s="111"/>
      <c r="AZ386" s="110"/>
    </row>
    <row r="387" spans="1:52" x14ac:dyDescent="0.35">
      <c r="A387" s="5"/>
      <c r="B387" s="5"/>
      <c r="C387" s="4"/>
      <c r="D387" s="10"/>
      <c r="E387" s="25"/>
      <c r="F387" s="4"/>
      <c r="G387" s="4"/>
      <c r="H387" s="4"/>
      <c r="I387" s="4"/>
      <c r="J387" s="5"/>
      <c r="L387" s="217"/>
      <c r="M387" s="217"/>
      <c r="N387" s="217"/>
      <c r="O387" s="116"/>
      <c r="P387" s="116"/>
      <c r="Q387" s="116"/>
      <c r="R387" s="116"/>
      <c r="S387" s="116"/>
      <c r="T387" s="116"/>
      <c r="U387" s="69"/>
      <c r="W387" s="4"/>
      <c r="X387" s="4"/>
      <c r="Y387" s="6"/>
      <c r="Z387" s="6"/>
      <c r="AA387" s="6"/>
      <c r="AB387" s="6"/>
      <c r="AC387" s="4"/>
      <c r="AD387" s="10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110"/>
      <c r="AR387" s="111"/>
      <c r="AS387" s="111"/>
      <c r="AT387" s="110"/>
      <c r="AU387" s="112"/>
      <c r="AV387" s="113"/>
      <c r="AW387" s="113"/>
      <c r="AX387" s="114"/>
      <c r="AY387" s="111"/>
      <c r="AZ387" s="110"/>
    </row>
    <row r="388" spans="1:52" x14ac:dyDescent="0.35">
      <c r="A388" s="5"/>
      <c r="B388" s="5"/>
      <c r="C388" s="4"/>
      <c r="D388" s="10"/>
      <c r="E388" s="25"/>
      <c r="F388" s="4"/>
      <c r="G388" s="4"/>
      <c r="H388" s="4"/>
      <c r="I388" s="4"/>
      <c r="J388" s="5"/>
      <c r="L388" s="217"/>
      <c r="M388" s="217"/>
      <c r="N388" s="217"/>
      <c r="O388" s="116"/>
      <c r="P388" s="116"/>
      <c r="Q388" s="116"/>
      <c r="R388" s="116"/>
      <c r="S388" s="116"/>
      <c r="T388" s="116"/>
      <c r="U388" s="69"/>
      <c r="W388" s="4"/>
      <c r="X388" s="4"/>
      <c r="Y388" s="6"/>
      <c r="Z388" s="6"/>
      <c r="AA388" s="6"/>
      <c r="AB388" s="6"/>
      <c r="AC388" s="4"/>
      <c r="AD388" s="10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110"/>
      <c r="AR388" s="111"/>
      <c r="AS388" s="111"/>
      <c r="AT388" s="110"/>
      <c r="AU388" s="112"/>
      <c r="AV388" s="113"/>
      <c r="AW388" s="113"/>
      <c r="AX388" s="114"/>
      <c r="AY388" s="111"/>
      <c r="AZ388" s="110"/>
    </row>
    <row r="389" spans="1:52" x14ac:dyDescent="0.35">
      <c r="A389" s="5"/>
      <c r="B389" s="5"/>
      <c r="C389" s="4"/>
      <c r="D389" s="10"/>
      <c r="E389" s="25"/>
      <c r="F389" s="4"/>
      <c r="G389" s="4"/>
      <c r="H389" s="4"/>
      <c r="I389" s="4"/>
      <c r="J389" s="5"/>
      <c r="L389" s="217"/>
      <c r="M389" s="217"/>
      <c r="N389" s="217"/>
      <c r="O389" s="116"/>
      <c r="P389" s="116"/>
      <c r="Q389" s="116"/>
      <c r="R389" s="116"/>
      <c r="S389" s="116"/>
      <c r="T389" s="116"/>
      <c r="U389" s="69"/>
      <c r="W389" s="4"/>
      <c r="X389" s="4"/>
      <c r="Y389" s="6"/>
      <c r="Z389" s="6"/>
      <c r="AA389" s="6"/>
      <c r="AB389" s="6"/>
      <c r="AC389" s="4"/>
      <c r="AD389" s="10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110"/>
      <c r="AR389" s="111"/>
      <c r="AS389" s="111"/>
      <c r="AT389" s="110"/>
      <c r="AU389" s="112"/>
      <c r="AV389" s="113"/>
      <c r="AW389" s="113"/>
      <c r="AX389" s="114"/>
      <c r="AY389" s="111"/>
      <c r="AZ389" s="110"/>
    </row>
    <row r="390" spans="1:52" x14ac:dyDescent="0.35">
      <c r="A390" s="5"/>
      <c r="B390" s="5"/>
      <c r="C390" s="4"/>
      <c r="D390" s="10"/>
      <c r="E390" s="25"/>
      <c r="F390" s="4"/>
      <c r="G390" s="4"/>
      <c r="H390" s="4"/>
      <c r="I390" s="4"/>
      <c r="J390" s="5"/>
      <c r="L390" s="217"/>
      <c r="M390" s="217"/>
      <c r="N390" s="217"/>
      <c r="O390" s="116"/>
      <c r="P390" s="116"/>
      <c r="Q390" s="116"/>
      <c r="R390" s="116"/>
      <c r="S390" s="116"/>
      <c r="T390" s="116"/>
      <c r="U390" s="69"/>
      <c r="W390" s="4"/>
      <c r="X390" s="4"/>
      <c r="Y390" s="6"/>
      <c r="Z390" s="6"/>
      <c r="AA390" s="6"/>
      <c r="AB390" s="6"/>
      <c r="AC390" s="4"/>
      <c r="AD390" s="10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110"/>
      <c r="AR390" s="111"/>
      <c r="AS390" s="111"/>
      <c r="AT390" s="110"/>
      <c r="AU390" s="112"/>
      <c r="AV390" s="113"/>
      <c r="AW390" s="113"/>
      <c r="AX390" s="114"/>
      <c r="AY390" s="111"/>
      <c r="AZ390" s="110"/>
    </row>
    <row r="391" spans="1:52" x14ac:dyDescent="0.35">
      <c r="A391" s="5"/>
      <c r="B391" s="5"/>
      <c r="C391" s="4"/>
      <c r="D391" s="10"/>
      <c r="E391" s="25"/>
      <c r="F391" s="4"/>
      <c r="G391" s="4"/>
      <c r="H391" s="4"/>
      <c r="I391" s="4"/>
      <c r="J391" s="5"/>
      <c r="L391" s="217"/>
      <c r="M391" s="217"/>
      <c r="N391" s="217"/>
      <c r="O391" s="116"/>
      <c r="P391" s="116"/>
      <c r="Q391" s="116"/>
      <c r="R391" s="116"/>
      <c r="S391" s="116"/>
      <c r="T391" s="116"/>
      <c r="U391" s="69"/>
      <c r="W391" s="4"/>
      <c r="X391" s="4"/>
      <c r="Y391" s="6"/>
      <c r="Z391" s="6"/>
      <c r="AA391" s="6"/>
      <c r="AB391" s="6"/>
      <c r="AC391" s="4"/>
      <c r="AD391" s="10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110"/>
      <c r="AR391" s="111"/>
      <c r="AS391" s="111"/>
      <c r="AT391" s="110"/>
      <c r="AU391" s="112"/>
      <c r="AV391" s="113"/>
      <c r="AW391" s="113"/>
      <c r="AX391" s="114"/>
      <c r="AY391" s="111"/>
      <c r="AZ391" s="110"/>
    </row>
    <row r="392" spans="1:52" x14ac:dyDescent="0.35">
      <c r="A392" s="5"/>
      <c r="B392" s="5"/>
      <c r="C392" s="4"/>
      <c r="D392" s="10"/>
      <c r="E392" s="25"/>
      <c r="F392" s="4"/>
      <c r="G392" s="4"/>
      <c r="H392" s="4"/>
      <c r="I392" s="4"/>
      <c r="J392" s="5"/>
      <c r="L392" s="217"/>
      <c r="M392" s="217"/>
      <c r="N392" s="217"/>
      <c r="O392" s="116"/>
      <c r="P392" s="116"/>
      <c r="Q392" s="116"/>
      <c r="R392" s="116"/>
      <c r="S392" s="116"/>
      <c r="T392" s="116"/>
      <c r="U392" s="69"/>
      <c r="W392" s="4"/>
      <c r="X392" s="4"/>
      <c r="Y392" s="6"/>
      <c r="Z392" s="6"/>
      <c r="AA392" s="6"/>
      <c r="AB392" s="6"/>
      <c r="AC392" s="4"/>
      <c r="AD392" s="10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110"/>
      <c r="AR392" s="111"/>
      <c r="AS392" s="111"/>
      <c r="AT392" s="110"/>
      <c r="AU392" s="112"/>
      <c r="AV392" s="113"/>
      <c r="AW392" s="113"/>
      <c r="AX392" s="114"/>
      <c r="AY392" s="111"/>
      <c r="AZ392" s="110"/>
    </row>
    <row r="393" spans="1:52" x14ac:dyDescent="0.35">
      <c r="A393" s="5"/>
      <c r="B393" s="5"/>
      <c r="C393" s="4"/>
      <c r="D393" s="10"/>
      <c r="E393" s="25"/>
      <c r="F393" s="4"/>
      <c r="G393" s="4"/>
      <c r="H393" s="4"/>
      <c r="I393" s="4"/>
      <c r="J393" s="5"/>
      <c r="L393" s="217"/>
      <c r="M393" s="217"/>
      <c r="N393" s="217"/>
      <c r="O393" s="116"/>
      <c r="P393" s="116"/>
      <c r="Q393" s="116"/>
      <c r="R393" s="116"/>
      <c r="S393" s="116"/>
      <c r="T393" s="116"/>
      <c r="U393" s="69"/>
      <c r="W393" s="4"/>
      <c r="X393" s="4"/>
      <c r="Y393" s="6"/>
      <c r="Z393" s="6"/>
      <c r="AA393" s="6"/>
      <c r="AB393" s="6"/>
      <c r="AC393" s="4"/>
      <c r="AD393" s="10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110"/>
      <c r="AR393" s="111"/>
      <c r="AS393" s="111"/>
      <c r="AT393" s="110"/>
      <c r="AU393" s="112"/>
      <c r="AV393" s="113"/>
      <c r="AW393" s="113"/>
      <c r="AX393" s="114"/>
      <c r="AY393" s="111"/>
      <c r="AZ393" s="110"/>
    </row>
    <row r="394" spans="1:52" x14ac:dyDescent="0.35">
      <c r="A394" s="5"/>
      <c r="B394" s="5"/>
      <c r="C394" s="4"/>
      <c r="D394" s="10"/>
      <c r="E394" s="25"/>
      <c r="F394" s="4"/>
      <c r="G394" s="4"/>
      <c r="H394" s="4"/>
      <c r="I394" s="4"/>
      <c r="J394" s="5"/>
      <c r="L394" s="217"/>
      <c r="M394" s="217"/>
      <c r="N394" s="217"/>
      <c r="O394" s="116"/>
      <c r="P394" s="116"/>
      <c r="Q394" s="116"/>
      <c r="R394" s="116"/>
      <c r="S394" s="116"/>
      <c r="T394" s="116"/>
      <c r="U394" s="69"/>
      <c r="W394" s="4"/>
      <c r="X394" s="4"/>
      <c r="Y394" s="6"/>
      <c r="Z394" s="6"/>
      <c r="AA394" s="6"/>
      <c r="AB394" s="6"/>
      <c r="AC394" s="4"/>
      <c r="AD394" s="10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110"/>
      <c r="AR394" s="111"/>
      <c r="AS394" s="111"/>
      <c r="AT394" s="110"/>
      <c r="AU394" s="112"/>
      <c r="AV394" s="113"/>
      <c r="AW394" s="113"/>
      <c r="AX394" s="114"/>
      <c r="AY394" s="111"/>
      <c r="AZ394" s="110"/>
    </row>
    <row r="395" spans="1:52" x14ac:dyDescent="0.35">
      <c r="A395" s="5"/>
      <c r="B395" s="5"/>
      <c r="C395" s="4"/>
      <c r="D395" s="10"/>
      <c r="E395" s="25"/>
      <c r="F395" s="4"/>
      <c r="G395" s="4"/>
      <c r="H395" s="4"/>
      <c r="I395" s="4"/>
      <c r="J395" s="5"/>
      <c r="L395" s="217"/>
      <c r="M395" s="217"/>
      <c r="N395" s="217"/>
      <c r="O395" s="116"/>
      <c r="P395" s="116"/>
      <c r="Q395" s="116"/>
      <c r="R395" s="116"/>
      <c r="S395" s="116"/>
      <c r="T395" s="116"/>
      <c r="U395" s="69"/>
      <c r="W395" s="4"/>
      <c r="X395" s="4"/>
      <c r="Y395" s="6"/>
      <c r="Z395" s="6"/>
      <c r="AA395" s="6"/>
      <c r="AB395" s="6"/>
      <c r="AC395" s="4"/>
      <c r="AD395" s="10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110"/>
      <c r="AR395" s="111"/>
      <c r="AS395" s="111"/>
      <c r="AT395" s="110"/>
      <c r="AU395" s="112"/>
      <c r="AV395" s="113"/>
      <c r="AW395" s="113"/>
      <c r="AX395" s="114"/>
      <c r="AY395" s="111"/>
      <c r="AZ395" s="110"/>
    </row>
    <row r="396" spans="1:52" x14ac:dyDescent="0.35">
      <c r="A396" s="5"/>
      <c r="B396" s="5"/>
      <c r="C396" s="4"/>
      <c r="D396" s="10"/>
      <c r="E396" s="25"/>
      <c r="F396" s="4"/>
      <c r="G396" s="4"/>
      <c r="H396" s="4"/>
      <c r="I396" s="4"/>
      <c r="J396" s="5"/>
      <c r="L396" s="217"/>
      <c r="M396" s="217"/>
      <c r="N396" s="217"/>
      <c r="O396" s="116"/>
      <c r="P396" s="116"/>
      <c r="Q396" s="116"/>
      <c r="R396" s="116"/>
      <c r="S396" s="116"/>
      <c r="T396" s="116"/>
      <c r="U396" s="69"/>
      <c r="W396" s="4"/>
      <c r="X396" s="4"/>
      <c r="Y396" s="6"/>
      <c r="Z396" s="6"/>
      <c r="AA396" s="6"/>
      <c r="AB396" s="6"/>
      <c r="AC396" s="4"/>
      <c r="AD396" s="10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110"/>
      <c r="AR396" s="111"/>
      <c r="AS396" s="111"/>
      <c r="AT396" s="110"/>
      <c r="AU396" s="112"/>
      <c r="AV396" s="113"/>
      <c r="AW396" s="113"/>
      <c r="AX396" s="114"/>
      <c r="AY396" s="111"/>
      <c r="AZ396" s="110"/>
    </row>
    <row r="397" spans="1:52" x14ac:dyDescent="0.35">
      <c r="A397" s="5"/>
      <c r="B397" s="5"/>
      <c r="C397" s="4"/>
      <c r="D397" s="10"/>
      <c r="E397" s="25"/>
      <c r="F397" s="4"/>
      <c r="G397" s="4"/>
      <c r="H397" s="4"/>
      <c r="I397" s="4"/>
      <c r="J397" s="5"/>
      <c r="L397" s="217"/>
      <c r="M397" s="217"/>
      <c r="N397" s="217"/>
      <c r="O397" s="116"/>
      <c r="P397" s="116"/>
      <c r="Q397" s="116"/>
      <c r="R397" s="116"/>
      <c r="S397" s="116"/>
      <c r="T397" s="116"/>
      <c r="U397" s="69"/>
      <c r="W397" s="4"/>
      <c r="X397" s="4"/>
      <c r="Y397" s="6"/>
      <c r="Z397" s="6"/>
      <c r="AA397" s="6"/>
      <c r="AB397" s="6"/>
      <c r="AC397" s="4"/>
      <c r="AD397" s="10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110"/>
      <c r="AR397" s="111"/>
      <c r="AS397" s="111"/>
      <c r="AT397" s="110"/>
      <c r="AU397" s="112"/>
      <c r="AV397" s="113"/>
      <c r="AW397" s="113"/>
      <c r="AX397" s="114"/>
      <c r="AY397" s="111"/>
      <c r="AZ397" s="110"/>
    </row>
    <row r="398" spans="1:52" x14ac:dyDescent="0.35">
      <c r="A398" s="5"/>
      <c r="B398" s="5"/>
      <c r="C398" s="4"/>
      <c r="D398" s="10"/>
      <c r="E398" s="25"/>
      <c r="F398" s="4"/>
      <c r="G398" s="4"/>
      <c r="H398" s="4"/>
      <c r="I398" s="4"/>
      <c r="J398" s="5"/>
      <c r="L398" s="217"/>
      <c r="M398" s="217"/>
      <c r="N398" s="217"/>
      <c r="O398" s="116"/>
      <c r="P398" s="116"/>
      <c r="Q398" s="116"/>
      <c r="R398" s="116"/>
      <c r="S398" s="116"/>
      <c r="T398" s="116"/>
      <c r="U398" s="69"/>
      <c r="W398" s="4"/>
      <c r="X398" s="4"/>
      <c r="Y398" s="6"/>
      <c r="Z398" s="6"/>
      <c r="AA398" s="6"/>
      <c r="AB398" s="6"/>
      <c r="AC398" s="4"/>
      <c r="AD398" s="10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110"/>
      <c r="AR398" s="111"/>
      <c r="AS398" s="111"/>
      <c r="AT398" s="110"/>
      <c r="AU398" s="112"/>
      <c r="AV398" s="113"/>
      <c r="AW398" s="113"/>
      <c r="AX398" s="114"/>
      <c r="AY398" s="111"/>
      <c r="AZ398" s="110"/>
    </row>
    <row r="399" spans="1:52" x14ac:dyDescent="0.35">
      <c r="A399" s="5"/>
      <c r="B399" s="5"/>
      <c r="C399" s="4"/>
      <c r="D399" s="10"/>
      <c r="E399" s="25"/>
      <c r="F399" s="4"/>
      <c r="G399" s="4"/>
      <c r="H399" s="4"/>
      <c r="I399" s="4"/>
      <c r="J399" s="5"/>
      <c r="L399" s="217"/>
      <c r="M399" s="217"/>
      <c r="N399" s="217"/>
      <c r="O399" s="116"/>
      <c r="P399" s="116"/>
      <c r="Q399" s="116"/>
      <c r="R399" s="116"/>
      <c r="S399" s="116"/>
      <c r="T399" s="116"/>
      <c r="U399" s="69"/>
      <c r="W399" s="4"/>
      <c r="X399" s="4"/>
      <c r="Y399" s="6"/>
      <c r="Z399" s="6"/>
      <c r="AA399" s="6"/>
      <c r="AB399" s="6"/>
      <c r="AC399" s="4"/>
      <c r="AD399" s="10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110"/>
      <c r="AR399" s="111"/>
      <c r="AS399" s="111"/>
      <c r="AT399" s="110"/>
      <c r="AU399" s="112"/>
      <c r="AV399" s="113"/>
      <c r="AW399" s="113"/>
      <c r="AX399" s="114"/>
      <c r="AY399" s="111"/>
      <c r="AZ399" s="110"/>
    </row>
    <row r="400" spans="1:52" x14ac:dyDescent="0.35">
      <c r="A400" s="5"/>
      <c r="B400" s="5"/>
      <c r="C400" s="4"/>
      <c r="D400" s="10"/>
      <c r="E400" s="25"/>
      <c r="F400" s="4"/>
      <c r="G400" s="4"/>
      <c r="H400" s="4"/>
      <c r="I400" s="4"/>
      <c r="J400" s="5"/>
      <c r="L400" s="217"/>
      <c r="M400" s="217"/>
      <c r="N400" s="217"/>
      <c r="O400" s="116"/>
      <c r="P400" s="116"/>
      <c r="Q400" s="116"/>
      <c r="R400" s="116"/>
      <c r="S400" s="116"/>
      <c r="T400" s="116"/>
      <c r="U400" s="69"/>
      <c r="W400" s="4"/>
      <c r="X400" s="4"/>
      <c r="Y400" s="6"/>
      <c r="Z400" s="6"/>
      <c r="AA400" s="6"/>
      <c r="AB400" s="6"/>
      <c r="AC400" s="4"/>
      <c r="AD400" s="10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110"/>
      <c r="AR400" s="111"/>
      <c r="AS400" s="111"/>
      <c r="AT400" s="110"/>
      <c r="AU400" s="112"/>
      <c r="AV400" s="113"/>
      <c r="AW400" s="113"/>
      <c r="AX400" s="114"/>
      <c r="AY400" s="111"/>
      <c r="AZ400" s="110"/>
    </row>
    <row r="401" spans="1:52" x14ac:dyDescent="0.35">
      <c r="A401" s="5"/>
      <c r="B401" s="5"/>
      <c r="C401" s="4"/>
      <c r="D401" s="10"/>
      <c r="E401" s="25"/>
      <c r="F401" s="4"/>
      <c r="G401" s="4"/>
      <c r="H401" s="4"/>
      <c r="I401" s="4"/>
      <c r="J401" s="5"/>
      <c r="L401" s="217"/>
      <c r="M401" s="217"/>
      <c r="N401" s="217"/>
      <c r="O401" s="116"/>
      <c r="P401" s="116"/>
      <c r="Q401" s="116"/>
      <c r="R401" s="116"/>
      <c r="S401" s="116"/>
      <c r="T401" s="116"/>
      <c r="U401" s="69"/>
      <c r="W401" s="4"/>
      <c r="X401" s="4"/>
      <c r="Y401" s="6"/>
      <c r="Z401" s="6"/>
      <c r="AA401" s="6"/>
      <c r="AB401" s="6"/>
      <c r="AC401" s="4"/>
      <c r="AD401" s="10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110"/>
      <c r="AR401" s="111"/>
      <c r="AS401" s="111"/>
      <c r="AT401" s="110"/>
      <c r="AU401" s="112"/>
      <c r="AV401" s="113"/>
      <c r="AW401" s="113"/>
      <c r="AX401" s="114"/>
      <c r="AY401" s="111"/>
      <c r="AZ401" s="110"/>
    </row>
    <row r="402" spans="1:52" x14ac:dyDescent="0.35">
      <c r="A402" s="5"/>
      <c r="B402" s="5"/>
      <c r="C402" s="4"/>
      <c r="D402" s="10"/>
      <c r="E402" s="25"/>
      <c r="F402" s="4"/>
      <c r="G402" s="4"/>
      <c r="H402" s="4"/>
      <c r="I402" s="4"/>
      <c r="J402" s="5"/>
      <c r="L402" s="217"/>
      <c r="M402" s="217"/>
      <c r="N402" s="217"/>
      <c r="O402" s="116"/>
      <c r="P402" s="116"/>
      <c r="Q402" s="116"/>
      <c r="R402" s="116"/>
      <c r="S402" s="116"/>
      <c r="T402" s="116"/>
      <c r="U402" s="69"/>
      <c r="W402" s="4"/>
      <c r="X402" s="4"/>
      <c r="Y402" s="6"/>
      <c r="Z402" s="6"/>
      <c r="AA402" s="6"/>
      <c r="AB402" s="6"/>
      <c r="AC402" s="4"/>
      <c r="AD402" s="10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110"/>
      <c r="AR402" s="111"/>
      <c r="AS402" s="111"/>
      <c r="AT402" s="110"/>
      <c r="AU402" s="112"/>
      <c r="AV402" s="113"/>
      <c r="AW402" s="113"/>
      <c r="AX402" s="114"/>
      <c r="AY402" s="111"/>
      <c r="AZ402" s="110"/>
    </row>
    <row r="403" spans="1:52" x14ac:dyDescent="0.35">
      <c r="A403" s="5"/>
      <c r="B403" s="5"/>
      <c r="C403" s="4"/>
      <c r="D403" s="10"/>
      <c r="E403" s="25"/>
      <c r="F403" s="4"/>
      <c r="G403" s="4"/>
      <c r="H403" s="4"/>
      <c r="I403" s="4"/>
      <c r="J403" s="5"/>
      <c r="L403" s="217"/>
      <c r="M403" s="217"/>
      <c r="N403" s="217"/>
      <c r="O403" s="116"/>
      <c r="P403" s="116"/>
      <c r="Q403" s="116"/>
      <c r="R403" s="116"/>
      <c r="S403" s="116"/>
      <c r="T403" s="116"/>
      <c r="U403" s="69"/>
      <c r="W403" s="4"/>
      <c r="X403" s="4"/>
      <c r="Y403" s="6"/>
      <c r="Z403" s="6"/>
      <c r="AA403" s="6"/>
      <c r="AB403" s="6"/>
      <c r="AC403" s="4"/>
      <c r="AD403" s="10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110"/>
      <c r="AR403" s="111"/>
      <c r="AS403" s="111"/>
      <c r="AT403" s="110"/>
      <c r="AU403" s="112"/>
      <c r="AV403" s="113"/>
      <c r="AW403" s="113"/>
      <c r="AX403" s="114"/>
      <c r="AY403" s="111"/>
      <c r="AZ403" s="110"/>
    </row>
    <row r="404" spans="1:52" x14ac:dyDescent="0.35">
      <c r="A404" s="5"/>
      <c r="B404" s="5"/>
      <c r="C404" s="4"/>
      <c r="D404" s="10"/>
      <c r="E404" s="25"/>
      <c r="F404" s="4"/>
      <c r="G404" s="4"/>
      <c r="H404" s="4"/>
      <c r="I404" s="4"/>
      <c r="J404" s="5"/>
      <c r="L404" s="217"/>
      <c r="M404" s="217"/>
      <c r="N404" s="217"/>
      <c r="O404" s="116"/>
      <c r="P404" s="116"/>
      <c r="Q404" s="116"/>
      <c r="R404" s="116"/>
      <c r="S404" s="116"/>
      <c r="T404" s="116"/>
      <c r="U404" s="69"/>
      <c r="W404" s="4"/>
      <c r="X404" s="4"/>
      <c r="Y404" s="6"/>
      <c r="Z404" s="6"/>
      <c r="AA404" s="6"/>
      <c r="AB404" s="6"/>
      <c r="AC404" s="4"/>
      <c r="AD404" s="10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110"/>
      <c r="AR404" s="111"/>
      <c r="AS404" s="111"/>
      <c r="AT404" s="110"/>
      <c r="AU404" s="112"/>
      <c r="AV404" s="113"/>
      <c r="AW404" s="113"/>
      <c r="AX404" s="114"/>
      <c r="AY404" s="111"/>
      <c r="AZ404" s="110"/>
    </row>
    <row r="405" spans="1:52" x14ac:dyDescent="0.35">
      <c r="A405" s="5"/>
      <c r="B405" s="5"/>
      <c r="C405" s="4"/>
      <c r="D405" s="10"/>
      <c r="E405" s="25"/>
      <c r="F405" s="4"/>
      <c r="G405" s="4"/>
      <c r="H405" s="4"/>
      <c r="I405" s="4"/>
      <c r="J405" s="5"/>
      <c r="L405" s="217"/>
      <c r="M405" s="217"/>
      <c r="N405" s="217"/>
      <c r="O405" s="116"/>
      <c r="P405" s="116"/>
      <c r="Q405" s="116"/>
      <c r="R405" s="116"/>
      <c r="S405" s="116"/>
      <c r="T405" s="116"/>
      <c r="U405" s="69"/>
      <c r="W405" s="4"/>
      <c r="X405" s="4"/>
      <c r="Y405" s="6"/>
      <c r="Z405" s="6"/>
      <c r="AA405" s="6"/>
      <c r="AB405" s="6"/>
      <c r="AC405" s="4"/>
      <c r="AD405" s="10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110"/>
      <c r="AR405" s="111"/>
      <c r="AS405" s="111"/>
      <c r="AT405" s="110"/>
      <c r="AU405" s="112"/>
      <c r="AV405" s="113"/>
      <c r="AW405" s="113"/>
      <c r="AX405" s="114"/>
      <c r="AY405" s="111"/>
      <c r="AZ405" s="110"/>
    </row>
    <row r="406" spans="1:52" x14ac:dyDescent="0.35">
      <c r="A406" s="5"/>
      <c r="B406" s="5"/>
      <c r="C406" s="4"/>
      <c r="D406" s="10"/>
      <c r="E406" s="25"/>
      <c r="F406" s="4"/>
      <c r="G406" s="4"/>
      <c r="H406" s="4"/>
      <c r="I406" s="4"/>
      <c r="J406" s="5"/>
      <c r="L406" s="217"/>
      <c r="M406" s="217"/>
      <c r="N406" s="217"/>
      <c r="O406" s="116"/>
      <c r="P406" s="116"/>
      <c r="Q406" s="116"/>
      <c r="R406" s="116"/>
      <c r="S406" s="116"/>
      <c r="T406" s="116"/>
      <c r="U406" s="69"/>
      <c r="W406" s="4"/>
      <c r="X406" s="4"/>
      <c r="Y406" s="6"/>
      <c r="Z406" s="6"/>
      <c r="AA406" s="6"/>
      <c r="AB406" s="6"/>
      <c r="AC406" s="4"/>
      <c r="AD406" s="10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110"/>
      <c r="AR406" s="111"/>
      <c r="AS406" s="111"/>
      <c r="AT406" s="110"/>
      <c r="AU406" s="112"/>
      <c r="AV406" s="113"/>
      <c r="AW406" s="113"/>
      <c r="AX406" s="114"/>
      <c r="AY406" s="111"/>
      <c r="AZ406" s="110"/>
    </row>
    <row r="407" spans="1:52" x14ac:dyDescent="0.35">
      <c r="A407" s="5"/>
      <c r="B407" s="5"/>
      <c r="C407" s="4"/>
      <c r="D407" s="10"/>
      <c r="E407" s="25"/>
      <c r="F407" s="4"/>
      <c r="G407" s="4"/>
      <c r="H407" s="4"/>
      <c r="I407" s="4"/>
      <c r="J407" s="5"/>
      <c r="L407" s="217"/>
      <c r="M407" s="217"/>
      <c r="N407" s="217"/>
      <c r="O407" s="116"/>
      <c r="P407" s="116"/>
      <c r="Q407" s="116"/>
      <c r="R407" s="116"/>
      <c r="S407" s="116"/>
      <c r="T407" s="116"/>
      <c r="U407" s="69"/>
      <c r="W407" s="4"/>
      <c r="X407" s="4"/>
      <c r="Y407" s="6"/>
      <c r="Z407" s="6"/>
      <c r="AA407" s="6"/>
      <c r="AB407" s="6"/>
      <c r="AC407" s="4"/>
      <c r="AD407" s="10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110"/>
      <c r="AR407" s="111"/>
      <c r="AS407" s="111"/>
      <c r="AT407" s="110"/>
      <c r="AU407" s="112"/>
      <c r="AV407" s="113"/>
      <c r="AW407" s="113"/>
      <c r="AX407" s="114"/>
      <c r="AY407" s="111"/>
      <c r="AZ407" s="110"/>
    </row>
    <row r="408" spans="1:52" x14ac:dyDescent="0.35">
      <c r="A408" s="5"/>
      <c r="B408" s="5"/>
      <c r="C408" s="4"/>
      <c r="D408" s="10"/>
      <c r="E408" s="25"/>
      <c r="F408" s="4"/>
      <c r="G408" s="4"/>
      <c r="H408" s="4"/>
      <c r="I408" s="4"/>
      <c r="J408" s="5"/>
      <c r="L408" s="217"/>
      <c r="M408" s="217"/>
      <c r="N408" s="217"/>
      <c r="O408" s="116"/>
      <c r="P408" s="116"/>
      <c r="Q408" s="116"/>
      <c r="R408" s="116"/>
      <c r="S408" s="116"/>
      <c r="T408" s="116"/>
      <c r="U408" s="69"/>
      <c r="W408" s="4"/>
      <c r="X408" s="4"/>
      <c r="Y408" s="6"/>
      <c r="Z408" s="6"/>
      <c r="AA408" s="6"/>
      <c r="AB408" s="6"/>
      <c r="AC408" s="4"/>
      <c r="AD408" s="10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110"/>
      <c r="AR408" s="111"/>
      <c r="AS408" s="111"/>
      <c r="AT408" s="110"/>
      <c r="AU408" s="112"/>
      <c r="AV408" s="113"/>
      <c r="AW408" s="113"/>
      <c r="AX408" s="114"/>
      <c r="AY408" s="111"/>
      <c r="AZ408" s="110"/>
    </row>
    <row r="409" spans="1:52" x14ac:dyDescent="0.35">
      <c r="A409" s="5"/>
      <c r="B409" s="5"/>
      <c r="C409" s="4"/>
      <c r="D409" s="10"/>
      <c r="E409" s="25"/>
      <c r="F409" s="4"/>
      <c r="G409" s="4"/>
      <c r="H409" s="4"/>
      <c r="I409" s="4"/>
      <c r="J409" s="5"/>
      <c r="L409" s="217"/>
      <c r="M409" s="217"/>
      <c r="N409" s="217"/>
      <c r="O409" s="116"/>
      <c r="P409" s="116"/>
      <c r="Q409" s="116"/>
      <c r="R409" s="116"/>
      <c r="S409" s="116"/>
      <c r="T409" s="116"/>
      <c r="U409" s="69"/>
      <c r="W409" s="4"/>
      <c r="X409" s="4"/>
      <c r="Y409" s="6"/>
      <c r="Z409" s="6"/>
      <c r="AA409" s="6"/>
      <c r="AB409" s="6"/>
      <c r="AC409" s="4"/>
      <c r="AD409" s="10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110"/>
      <c r="AR409" s="111"/>
      <c r="AS409" s="111"/>
      <c r="AT409" s="110"/>
      <c r="AU409" s="112"/>
      <c r="AV409" s="113"/>
      <c r="AW409" s="113"/>
      <c r="AX409" s="114"/>
      <c r="AY409" s="111"/>
      <c r="AZ409" s="110"/>
    </row>
    <row r="410" spans="1:52" x14ac:dyDescent="0.35">
      <c r="A410" s="5"/>
      <c r="B410" s="5"/>
      <c r="C410" s="4"/>
      <c r="D410" s="10"/>
      <c r="E410" s="25"/>
      <c r="F410" s="4"/>
      <c r="G410" s="4"/>
      <c r="H410" s="4"/>
      <c r="I410" s="4"/>
      <c r="J410" s="5"/>
      <c r="L410" s="217"/>
      <c r="M410" s="217"/>
      <c r="N410" s="217"/>
      <c r="O410" s="116"/>
      <c r="P410" s="116"/>
      <c r="Q410" s="116"/>
      <c r="R410" s="116"/>
      <c r="S410" s="116"/>
      <c r="T410" s="116"/>
      <c r="U410" s="69"/>
      <c r="W410" s="4"/>
      <c r="X410" s="4"/>
      <c r="Y410" s="6"/>
      <c r="Z410" s="6"/>
      <c r="AA410" s="6"/>
      <c r="AB410" s="6"/>
      <c r="AC410" s="4"/>
      <c r="AD410" s="10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110"/>
      <c r="AR410" s="111"/>
      <c r="AS410" s="111"/>
      <c r="AT410" s="110"/>
      <c r="AU410" s="112"/>
      <c r="AV410" s="113"/>
      <c r="AW410" s="113"/>
      <c r="AX410" s="114"/>
      <c r="AY410" s="111"/>
      <c r="AZ410" s="110"/>
    </row>
    <row r="411" spans="1:52" x14ac:dyDescent="0.35">
      <c r="A411" s="5"/>
      <c r="B411" s="5"/>
      <c r="C411" s="4"/>
      <c r="D411" s="10"/>
      <c r="E411" s="25"/>
      <c r="F411" s="4"/>
      <c r="G411" s="4"/>
      <c r="H411" s="4"/>
      <c r="I411" s="4"/>
      <c r="J411" s="5"/>
      <c r="L411" s="217"/>
      <c r="M411" s="217"/>
      <c r="N411" s="217"/>
      <c r="O411" s="116"/>
      <c r="P411" s="116"/>
      <c r="Q411" s="116"/>
      <c r="R411" s="116"/>
      <c r="S411" s="116"/>
      <c r="T411" s="116"/>
      <c r="U411" s="69"/>
      <c r="W411" s="4"/>
      <c r="X411" s="4"/>
      <c r="Y411" s="6"/>
      <c r="Z411" s="6"/>
      <c r="AA411" s="6"/>
      <c r="AB411" s="6"/>
      <c r="AC411" s="4"/>
      <c r="AD411" s="10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110"/>
      <c r="AR411" s="111"/>
      <c r="AS411" s="111"/>
      <c r="AT411" s="110"/>
      <c r="AU411" s="112"/>
      <c r="AV411" s="113"/>
      <c r="AW411" s="113"/>
      <c r="AX411" s="114"/>
      <c r="AY411" s="111"/>
      <c r="AZ411" s="110"/>
    </row>
    <row r="412" spans="1:52" x14ac:dyDescent="0.35">
      <c r="A412" s="5"/>
      <c r="B412" s="5"/>
      <c r="C412" s="4"/>
      <c r="D412" s="10"/>
      <c r="E412" s="25"/>
      <c r="F412" s="4"/>
      <c r="G412" s="4"/>
      <c r="H412" s="4"/>
      <c r="I412" s="4"/>
      <c r="J412" s="5"/>
      <c r="L412" s="217"/>
      <c r="M412" s="217"/>
      <c r="N412" s="217"/>
      <c r="O412" s="116"/>
      <c r="P412" s="116"/>
      <c r="Q412" s="116"/>
      <c r="R412" s="116"/>
      <c r="S412" s="116"/>
      <c r="T412" s="116"/>
      <c r="U412" s="69"/>
      <c r="W412" s="4"/>
      <c r="X412" s="4"/>
      <c r="Y412" s="6"/>
      <c r="Z412" s="6"/>
      <c r="AA412" s="6"/>
      <c r="AB412" s="6"/>
      <c r="AC412" s="4"/>
      <c r="AD412" s="10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110"/>
      <c r="AR412" s="111"/>
      <c r="AS412" s="111"/>
      <c r="AT412" s="110"/>
      <c r="AU412" s="112"/>
      <c r="AV412" s="113"/>
      <c r="AW412" s="113"/>
      <c r="AX412" s="114"/>
      <c r="AY412" s="111"/>
      <c r="AZ412" s="110"/>
    </row>
    <row r="413" spans="1:52" x14ac:dyDescent="0.35">
      <c r="A413" s="5"/>
      <c r="B413" s="5"/>
      <c r="C413" s="4"/>
      <c r="D413" s="10"/>
      <c r="E413" s="25"/>
      <c r="F413" s="4"/>
      <c r="G413" s="4"/>
      <c r="H413" s="4"/>
      <c r="I413" s="4"/>
      <c r="J413" s="5"/>
      <c r="L413" s="217"/>
      <c r="M413" s="217"/>
      <c r="N413" s="217"/>
      <c r="O413" s="116"/>
      <c r="P413" s="116"/>
      <c r="Q413" s="116"/>
      <c r="R413" s="116"/>
      <c r="S413" s="116"/>
      <c r="T413" s="116"/>
      <c r="U413" s="69"/>
      <c r="W413" s="4"/>
      <c r="X413" s="4"/>
      <c r="Y413" s="6"/>
      <c r="Z413" s="6"/>
      <c r="AA413" s="6"/>
      <c r="AB413" s="6"/>
      <c r="AC413" s="4"/>
      <c r="AD413" s="10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110"/>
      <c r="AR413" s="111"/>
      <c r="AS413" s="111"/>
      <c r="AT413" s="110"/>
      <c r="AU413" s="112"/>
      <c r="AV413" s="113"/>
      <c r="AW413" s="113"/>
      <c r="AX413" s="114"/>
      <c r="AY413" s="111"/>
      <c r="AZ413" s="110"/>
    </row>
    <row r="414" spans="1:52" x14ac:dyDescent="0.35">
      <c r="A414" s="5"/>
      <c r="B414" s="5"/>
      <c r="C414" s="4"/>
      <c r="D414" s="10"/>
      <c r="E414" s="25"/>
      <c r="F414" s="4"/>
      <c r="G414" s="4"/>
      <c r="H414" s="4"/>
      <c r="I414" s="4"/>
      <c r="J414" s="5"/>
      <c r="L414" s="217"/>
      <c r="M414" s="217"/>
      <c r="N414" s="217"/>
      <c r="O414" s="116"/>
      <c r="P414" s="116"/>
      <c r="Q414" s="116"/>
      <c r="R414" s="116"/>
      <c r="S414" s="116"/>
      <c r="T414" s="116"/>
      <c r="U414" s="69"/>
      <c r="W414" s="4"/>
      <c r="X414" s="4"/>
      <c r="Y414" s="6"/>
      <c r="Z414" s="6"/>
      <c r="AA414" s="6"/>
      <c r="AB414" s="6"/>
      <c r="AC414" s="4"/>
      <c r="AD414" s="10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110"/>
      <c r="AR414" s="111"/>
      <c r="AS414" s="111"/>
      <c r="AT414" s="110"/>
      <c r="AU414" s="112"/>
      <c r="AV414" s="113"/>
      <c r="AW414" s="113"/>
      <c r="AX414" s="114"/>
      <c r="AY414" s="111"/>
      <c r="AZ414" s="110"/>
    </row>
    <row r="415" spans="1:52" x14ac:dyDescent="0.35">
      <c r="A415" s="5"/>
      <c r="B415" s="5"/>
      <c r="C415" s="4"/>
      <c r="D415" s="10"/>
      <c r="E415" s="25"/>
      <c r="F415" s="4"/>
      <c r="G415" s="4"/>
      <c r="H415" s="4"/>
      <c r="I415" s="4"/>
      <c r="J415" s="5"/>
      <c r="L415" s="217"/>
      <c r="M415" s="217"/>
      <c r="N415" s="217"/>
      <c r="O415" s="116"/>
      <c r="P415" s="116"/>
      <c r="Q415" s="116"/>
      <c r="R415" s="116"/>
      <c r="S415" s="116"/>
      <c r="T415" s="116"/>
      <c r="U415" s="69"/>
      <c r="W415" s="4"/>
      <c r="X415" s="4"/>
      <c r="Y415" s="6"/>
      <c r="Z415" s="6"/>
      <c r="AA415" s="6"/>
      <c r="AB415" s="6"/>
      <c r="AC415" s="4"/>
      <c r="AD415" s="10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110"/>
      <c r="AR415" s="111"/>
      <c r="AS415" s="111"/>
      <c r="AT415" s="110"/>
      <c r="AU415" s="112"/>
      <c r="AV415" s="113"/>
      <c r="AW415" s="113"/>
      <c r="AX415" s="114"/>
      <c r="AY415" s="111"/>
      <c r="AZ415" s="110"/>
    </row>
    <row r="416" spans="1:52" x14ac:dyDescent="0.35">
      <c r="A416" s="5"/>
      <c r="B416" s="5"/>
      <c r="C416" s="4"/>
      <c r="D416" s="10"/>
      <c r="E416" s="25"/>
      <c r="F416" s="4"/>
      <c r="G416" s="4"/>
      <c r="H416" s="4"/>
      <c r="I416" s="4"/>
      <c r="J416" s="5"/>
      <c r="L416" s="217"/>
      <c r="M416" s="217"/>
      <c r="N416" s="217"/>
      <c r="O416" s="116"/>
      <c r="P416" s="116"/>
      <c r="Q416" s="116"/>
      <c r="R416" s="116"/>
      <c r="S416" s="116"/>
      <c r="T416" s="116"/>
      <c r="U416" s="69"/>
      <c r="W416" s="4"/>
      <c r="X416" s="4"/>
      <c r="Y416" s="6"/>
      <c r="Z416" s="6"/>
      <c r="AA416" s="6"/>
      <c r="AB416" s="6"/>
      <c r="AC416" s="4"/>
      <c r="AD416" s="10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110"/>
      <c r="AR416" s="111"/>
      <c r="AS416" s="111"/>
      <c r="AT416" s="110"/>
      <c r="AU416" s="112"/>
      <c r="AV416" s="113"/>
      <c r="AW416" s="113"/>
      <c r="AX416" s="114"/>
      <c r="AY416" s="111"/>
      <c r="AZ416" s="110"/>
    </row>
    <row r="417" spans="1:52" x14ac:dyDescent="0.35">
      <c r="A417" s="5"/>
      <c r="B417" s="5"/>
      <c r="C417" s="4"/>
      <c r="D417" s="10"/>
      <c r="E417" s="25"/>
      <c r="F417" s="4"/>
      <c r="G417" s="4"/>
      <c r="H417" s="4"/>
      <c r="I417" s="4"/>
      <c r="J417" s="5"/>
      <c r="L417" s="217"/>
      <c r="M417" s="217"/>
      <c r="N417" s="217"/>
      <c r="O417" s="116"/>
      <c r="P417" s="116"/>
      <c r="Q417" s="116"/>
      <c r="R417" s="116"/>
      <c r="S417" s="116"/>
      <c r="T417" s="116"/>
      <c r="U417" s="69"/>
      <c r="W417" s="4"/>
      <c r="X417" s="4"/>
      <c r="Y417" s="6"/>
      <c r="Z417" s="6"/>
      <c r="AA417" s="6"/>
      <c r="AB417" s="6"/>
      <c r="AC417" s="4"/>
      <c r="AD417" s="10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110"/>
      <c r="AR417" s="111"/>
      <c r="AS417" s="111"/>
      <c r="AT417" s="110"/>
      <c r="AU417" s="112"/>
      <c r="AV417" s="113"/>
      <c r="AW417" s="113"/>
      <c r="AX417" s="114"/>
      <c r="AY417" s="111"/>
      <c r="AZ417" s="110"/>
    </row>
    <row r="418" spans="1:52" x14ac:dyDescent="0.35">
      <c r="A418" s="5"/>
      <c r="B418" s="5"/>
      <c r="C418" s="4"/>
      <c r="D418" s="10"/>
      <c r="E418" s="25"/>
      <c r="F418" s="4"/>
      <c r="G418" s="4"/>
      <c r="H418" s="4"/>
      <c r="I418" s="4"/>
      <c r="J418" s="5"/>
      <c r="L418" s="217"/>
      <c r="M418" s="217"/>
      <c r="N418" s="217"/>
      <c r="O418" s="116"/>
      <c r="P418" s="116"/>
      <c r="Q418" s="116"/>
      <c r="R418" s="116"/>
      <c r="S418" s="116"/>
      <c r="T418" s="116"/>
      <c r="U418" s="69"/>
      <c r="W418" s="4"/>
      <c r="X418" s="4"/>
      <c r="Y418" s="6"/>
      <c r="Z418" s="6"/>
      <c r="AA418" s="6"/>
      <c r="AB418" s="6"/>
      <c r="AC418" s="4"/>
      <c r="AD418" s="10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110"/>
      <c r="AR418" s="111"/>
      <c r="AS418" s="111"/>
      <c r="AT418" s="110"/>
      <c r="AU418" s="112"/>
      <c r="AV418" s="113"/>
      <c r="AW418" s="113"/>
      <c r="AX418" s="114"/>
      <c r="AY418" s="111"/>
      <c r="AZ418" s="110"/>
    </row>
    <row r="419" spans="1:52" x14ac:dyDescent="0.35">
      <c r="A419" s="5"/>
      <c r="B419" s="5"/>
      <c r="C419" s="4"/>
      <c r="D419" s="10"/>
      <c r="E419" s="25"/>
      <c r="F419" s="4"/>
      <c r="G419" s="4"/>
      <c r="H419" s="4"/>
      <c r="I419" s="4"/>
      <c r="J419" s="5"/>
      <c r="L419" s="217"/>
      <c r="M419" s="217"/>
      <c r="N419" s="217"/>
      <c r="O419" s="116"/>
      <c r="P419" s="116"/>
      <c r="Q419" s="116"/>
      <c r="R419" s="116"/>
      <c r="S419" s="116"/>
      <c r="T419" s="116"/>
      <c r="U419" s="69"/>
      <c r="W419" s="4"/>
      <c r="X419" s="4"/>
      <c r="Y419" s="6"/>
      <c r="Z419" s="6"/>
      <c r="AA419" s="6"/>
      <c r="AB419" s="6"/>
      <c r="AC419" s="4"/>
      <c r="AD419" s="10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110"/>
      <c r="AR419" s="111"/>
      <c r="AS419" s="111"/>
      <c r="AT419" s="110"/>
      <c r="AU419" s="112"/>
      <c r="AV419" s="113"/>
      <c r="AW419" s="113"/>
      <c r="AX419" s="114"/>
      <c r="AY419" s="111"/>
      <c r="AZ419" s="110"/>
    </row>
    <row r="420" spans="1:52" x14ac:dyDescent="0.35">
      <c r="A420" s="5"/>
      <c r="B420" s="5"/>
      <c r="C420" s="4"/>
      <c r="D420" s="10"/>
      <c r="E420" s="25"/>
      <c r="F420" s="4"/>
      <c r="G420" s="4"/>
      <c r="H420" s="4"/>
      <c r="I420" s="4"/>
      <c r="J420" s="5"/>
      <c r="L420" s="217"/>
      <c r="M420" s="217"/>
      <c r="N420" s="217"/>
      <c r="O420" s="116"/>
      <c r="P420" s="116"/>
      <c r="Q420" s="116"/>
      <c r="R420" s="116"/>
      <c r="S420" s="116"/>
      <c r="T420" s="116"/>
      <c r="U420" s="69"/>
      <c r="W420" s="4"/>
      <c r="X420" s="4"/>
      <c r="Y420" s="6"/>
      <c r="Z420" s="6"/>
      <c r="AA420" s="6"/>
      <c r="AB420" s="6"/>
      <c r="AC420" s="4"/>
      <c r="AD420" s="10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110"/>
      <c r="AR420" s="111"/>
      <c r="AS420" s="111"/>
      <c r="AT420" s="110"/>
      <c r="AU420" s="112"/>
      <c r="AV420" s="113"/>
      <c r="AW420" s="113"/>
      <c r="AX420" s="114"/>
      <c r="AY420" s="111"/>
      <c r="AZ420" s="110"/>
    </row>
    <row r="421" spans="1:52" x14ac:dyDescent="0.35">
      <c r="A421" s="5"/>
      <c r="B421" s="5"/>
      <c r="C421" s="4"/>
      <c r="D421" s="10"/>
      <c r="E421" s="25"/>
      <c r="F421" s="4"/>
      <c r="G421" s="4"/>
      <c r="H421" s="4"/>
      <c r="I421" s="4"/>
      <c r="J421" s="5"/>
      <c r="L421" s="217"/>
      <c r="M421" s="217"/>
      <c r="N421" s="217"/>
      <c r="O421" s="116"/>
      <c r="P421" s="116"/>
      <c r="Q421" s="116"/>
      <c r="R421" s="116"/>
      <c r="S421" s="116"/>
      <c r="T421" s="116"/>
      <c r="U421" s="69"/>
      <c r="W421" s="4"/>
      <c r="X421" s="4"/>
      <c r="Y421" s="6"/>
      <c r="Z421" s="6"/>
      <c r="AA421" s="6"/>
      <c r="AB421" s="6"/>
      <c r="AC421" s="4"/>
      <c r="AD421" s="10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110"/>
      <c r="AR421" s="111"/>
      <c r="AS421" s="111"/>
      <c r="AT421" s="110"/>
      <c r="AU421" s="112"/>
      <c r="AV421" s="113"/>
      <c r="AW421" s="113"/>
      <c r="AX421" s="114"/>
      <c r="AY421" s="111"/>
      <c r="AZ421" s="110"/>
    </row>
    <row r="422" spans="1:52" x14ac:dyDescent="0.35">
      <c r="A422" s="5"/>
      <c r="B422" s="5"/>
      <c r="C422" s="4"/>
      <c r="D422" s="10"/>
      <c r="E422" s="25"/>
      <c r="F422" s="4"/>
      <c r="G422" s="4"/>
      <c r="H422" s="4"/>
      <c r="I422" s="4"/>
      <c r="J422" s="5"/>
      <c r="L422" s="217"/>
      <c r="M422" s="217"/>
      <c r="N422" s="217"/>
      <c r="O422" s="116"/>
      <c r="P422" s="116"/>
      <c r="Q422" s="116"/>
      <c r="R422" s="116"/>
      <c r="S422" s="116"/>
      <c r="T422" s="116"/>
      <c r="U422" s="69"/>
      <c r="W422" s="4"/>
      <c r="X422" s="4"/>
      <c r="Y422" s="6"/>
      <c r="Z422" s="6"/>
      <c r="AA422" s="6"/>
      <c r="AB422" s="6"/>
      <c r="AC422" s="4"/>
      <c r="AD422" s="10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110"/>
      <c r="AR422" s="111"/>
      <c r="AS422" s="111"/>
      <c r="AT422" s="110"/>
      <c r="AU422" s="112"/>
      <c r="AV422" s="113"/>
      <c r="AW422" s="113"/>
      <c r="AX422" s="114"/>
      <c r="AY422" s="111"/>
      <c r="AZ422" s="110"/>
    </row>
    <row r="423" spans="1:52" x14ac:dyDescent="0.35">
      <c r="A423" s="5"/>
      <c r="B423" s="5"/>
      <c r="C423" s="4"/>
      <c r="D423" s="10"/>
      <c r="E423" s="25"/>
      <c r="F423" s="4"/>
      <c r="G423" s="4"/>
      <c r="H423" s="4"/>
      <c r="I423" s="4"/>
      <c r="J423" s="5"/>
      <c r="L423" s="217"/>
      <c r="M423" s="217"/>
      <c r="N423" s="217"/>
      <c r="O423" s="116"/>
      <c r="P423" s="116"/>
      <c r="Q423" s="116"/>
      <c r="R423" s="116"/>
      <c r="S423" s="116"/>
      <c r="T423" s="116"/>
      <c r="U423" s="69"/>
      <c r="W423" s="4"/>
      <c r="X423" s="4"/>
      <c r="Y423" s="6"/>
      <c r="Z423" s="6"/>
      <c r="AA423" s="6"/>
      <c r="AB423" s="6"/>
      <c r="AC423" s="4"/>
      <c r="AD423" s="10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110"/>
      <c r="AR423" s="111"/>
      <c r="AS423" s="111"/>
      <c r="AT423" s="110"/>
      <c r="AU423" s="112"/>
      <c r="AV423" s="113"/>
      <c r="AW423" s="113"/>
      <c r="AX423" s="114"/>
      <c r="AY423" s="111"/>
      <c r="AZ423" s="110"/>
    </row>
    <row r="424" spans="1:52" x14ac:dyDescent="0.35">
      <c r="A424" s="5"/>
      <c r="B424" s="5"/>
      <c r="C424" s="4"/>
      <c r="D424" s="10"/>
      <c r="E424" s="25"/>
      <c r="F424" s="4"/>
      <c r="G424" s="4"/>
      <c r="H424" s="4"/>
      <c r="I424" s="4"/>
      <c r="J424" s="5"/>
      <c r="L424" s="217"/>
      <c r="M424" s="217"/>
      <c r="N424" s="217"/>
      <c r="O424" s="116"/>
      <c r="P424" s="116"/>
      <c r="Q424" s="116"/>
      <c r="R424" s="116"/>
      <c r="S424" s="116"/>
      <c r="T424" s="116"/>
      <c r="U424" s="69"/>
      <c r="W424" s="4"/>
      <c r="X424" s="4"/>
      <c r="Y424" s="6"/>
      <c r="Z424" s="6"/>
      <c r="AA424" s="6"/>
      <c r="AB424" s="6"/>
      <c r="AC424" s="4"/>
      <c r="AD424" s="10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110"/>
      <c r="AR424" s="111"/>
      <c r="AS424" s="111"/>
      <c r="AT424" s="110"/>
      <c r="AU424" s="112"/>
      <c r="AV424" s="113"/>
      <c r="AW424" s="113"/>
      <c r="AX424" s="114"/>
      <c r="AY424" s="111"/>
      <c r="AZ424" s="110"/>
    </row>
    <row r="425" spans="1:52" x14ac:dyDescent="0.35">
      <c r="A425" s="5"/>
      <c r="B425" s="5"/>
      <c r="C425" s="4"/>
      <c r="D425" s="10"/>
      <c r="E425" s="25"/>
      <c r="F425" s="4"/>
      <c r="G425" s="4"/>
      <c r="H425" s="4"/>
      <c r="I425" s="4"/>
      <c r="J425" s="5"/>
      <c r="L425" s="217"/>
      <c r="M425" s="217"/>
      <c r="N425" s="217"/>
      <c r="O425" s="116"/>
      <c r="P425" s="116"/>
      <c r="Q425" s="116"/>
      <c r="R425" s="116"/>
      <c r="S425" s="116"/>
      <c r="T425" s="116"/>
      <c r="U425" s="69"/>
      <c r="W425" s="4"/>
      <c r="X425" s="4"/>
      <c r="Y425" s="6"/>
      <c r="Z425" s="6"/>
      <c r="AA425" s="6"/>
      <c r="AB425" s="6"/>
      <c r="AC425" s="4"/>
      <c r="AD425" s="10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110"/>
      <c r="AR425" s="111"/>
      <c r="AS425" s="111"/>
      <c r="AT425" s="110"/>
      <c r="AU425" s="112"/>
      <c r="AV425" s="113"/>
      <c r="AW425" s="113"/>
      <c r="AX425" s="114"/>
      <c r="AY425" s="111"/>
      <c r="AZ425" s="110"/>
    </row>
    <row r="426" spans="1:52" x14ac:dyDescent="0.35">
      <c r="A426" s="5"/>
      <c r="B426" s="5"/>
      <c r="C426" s="4"/>
      <c r="D426" s="10"/>
      <c r="E426" s="25"/>
      <c r="F426" s="4"/>
      <c r="G426" s="4"/>
      <c r="H426" s="4"/>
      <c r="I426" s="4"/>
      <c r="J426" s="5"/>
      <c r="L426" s="217"/>
      <c r="M426" s="217"/>
      <c r="N426" s="217"/>
      <c r="O426" s="116"/>
      <c r="P426" s="116"/>
      <c r="Q426" s="116"/>
      <c r="R426" s="116"/>
      <c r="S426" s="116"/>
      <c r="T426" s="116"/>
      <c r="U426" s="69"/>
      <c r="W426" s="4"/>
      <c r="X426" s="4"/>
      <c r="Y426" s="6"/>
      <c r="Z426" s="6"/>
      <c r="AA426" s="6"/>
      <c r="AB426" s="6"/>
      <c r="AC426" s="4"/>
      <c r="AD426" s="10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110"/>
      <c r="AR426" s="111"/>
      <c r="AS426" s="111"/>
      <c r="AT426" s="110"/>
      <c r="AU426" s="112"/>
      <c r="AV426" s="113"/>
      <c r="AW426" s="113"/>
      <c r="AX426" s="114"/>
      <c r="AY426" s="111"/>
      <c r="AZ426" s="110"/>
    </row>
    <row r="427" spans="1:52" x14ac:dyDescent="0.35">
      <c r="A427" s="5"/>
      <c r="B427" s="5"/>
      <c r="C427" s="4"/>
      <c r="D427" s="10"/>
      <c r="E427" s="25"/>
      <c r="F427" s="4"/>
      <c r="G427" s="4"/>
      <c r="H427" s="4"/>
      <c r="I427" s="4"/>
      <c r="J427" s="5"/>
      <c r="L427" s="217"/>
      <c r="M427" s="217"/>
      <c r="N427" s="217"/>
      <c r="O427" s="116"/>
      <c r="P427" s="116"/>
      <c r="Q427" s="116"/>
      <c r="R427" s="116"/>
      <c r="S427" s="116"/>
      <c r="T427" s="116"/>
      <c r="U427" s="69"/>
      <c r="W427" s="4"/>
      <c r="X427" s="4"/>
      <c r="Y427" s="6"/>
      <c r="Z427" s="6"/>
      <c r="AA427" s="6"/>
      <c r="AB427" s="6"/>
      <c r="AC427" s="4"/>
      <c r="AD427" s="10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110"/>
      <c r="AR427" s="111"/>
      <c r="AS427" s="111"/>
      <c r="AT427" s="110"/>
      <c r="AU427" s="112"/>
      <c r="AV427" s="113"/>
      <c r="AW427" s="113"/>
      <c r="AX427" s="114"/>
      <c r="AY427" s="111"/>
      <c r="AZ427" s="110"/>
    </row>
    <row r="428" spans="1:52" x14ac:dyDescent="0.35">
      <c r="A428" s="5"/>
      <c r="B428" s="5"/>
      <c r="C428" s="4"/>
      <c r="D428" s="10"/>
      <c r="E428" s="25"/>
      <c r="F428" s="4"/>
      <c r="G428" s="4"/>
      <c r="H428" s="4"/>
      <c r="I428" s="4"/>
      <c r="J428" s="5"/>
      <c r="L428" s="217"/>
      <c r="M428" s="217"/>
      <c r="N428" s="217"/>
      <c r="O428" s="116"/>
      <c r="P428" s="116"/>
      <c r="Q428" s="116"/>
      <c r="R428" s="116"/>
      <c r="S428" s="116"/>
      <c r="T428" s="116"/>
      <c r="U428" s="69"/>
      <c r="W428" s="4"/>
      <c r="X428" s="4"/>
      <c r="Y428" s="6"/>
      <c r="Z428" s="6"/>
      <c r="AA428" s="6"/>
      <c r="AB428" s="6"/>
      <c r="AC428" s="4"/>
      <c r="AD428" s="10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110"/>
      <c r="AR428" s="111"/>
      <c r="AS428" s="111"/>
      <c r="AT428" s="110"/>
      <c r="AU428" s="112"/>
      <c r="AV428" s="113"/>
      <c r="AW428" s="113"/>
      <c r="AX428" s="114"/>
      <c r="AY428" s="111"/>
      <c r="AZ428" s="110"/>
    </row>
    <row r="429" spans="1:52" x14ac:dyDescent="0.35">
      <c r="A429" s="5"/>
      <c r="B429" s="5"/>
      <c r="C429" s="4"/>
      <c r="D429" s="10"/>
      <c r="E429" s="25"/>
      <c r="F429" s="4"/>
      <c r="G429" s="4"/>
      <c r="H429" s="4"/>
      <c r="I429" s="4"/>
      <c r="J429" s="5"/>
      <c r="L429" s="217"/>
      <c r="M429" s="217"/>
      <c r="N429" s="217"/>
      <c r="O429" s="116"/>
      <c r="P429" s="116"/>
      <c r="Q429" s="116"/>
      <c r="R429" s="116"/>
      <c r="S429" s="116"/>
      <c r="T429" s="116"/>
      <c r="U429" s="69"/>
      <c r="W429" s="4"/>
      <c r="X429" s="4"/>
      <c r="Y429" s="6"/>
      <c r="Z429" s="6"/>
      <c r="AA429" s="6"/>
      <c r="AB429" s="6"/>
      <c r="AC429" s="4"/>
      <c r="AD429" s="10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110"/>
      <c r="AR429" s="111"/>
      <c r="AS429" s="111"/>
      <c r="AT429" s="110"/>
      <c r="AU429" s="112"/>
      <c r="AV429" s="113"/>
      <c r="AW429" s="113"/>
      <c r="AX429" s="114"/>
      <c r="AY429" s="111"/>
      <c r="AZ429" s="110"/>
    </row>
    <row r="430" spans="1:52" x14ac:dyDescent="0.35">
      <c r="A430" s="5"/>
      <c r="B430" s="5"/>
      <c r="C430" s="4"/>
      <c r="D430" s="10"/>
      <c r="E430" s="25"/>
      <c r="F430" s="4"/>
      <c r="G430" s="4"/>
      <c r="H430" s="4"/>
      <c r="I430" s="4"/>
      <c r="J430" s="5"/>
      <c r="L430" s="217"/>
      <c r="M430" s="217"/>
      <c r="N430" s="217"/>
      <c r="O430" s="116"/>
      <c r="P430" s="116"/>
      <c r="Q430" s="116"/>
      <c r="R430" s="116"/>
      <c r="S430" s="116"/>
      <c r="T430" s="116"/>
      <c r="U430" s="69"/>
      <c r="W430" s="4"/>
      <c r="X430" s="4"/>
      <c r="Y430" s="6"/>
      <c r="Z430" s="6"/>
      <c r="AA430" s="6"/>
      <c r="AB430" s="6"/>
      <c r="AC430" s="4"/>
      <c r="AD430" s="10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110"/>
      <c r="AR430" s="111"/>
      <c r="AS430" s="111"/>
      <c r="AT430" s="110"/>
      <c r="AU430" s="112"/>
      <c r="AV430" s="113"/>
      <c r="AW430" s="113"/>
      <c r="AX430" s="114"/>
      <c r="AY430" s="111"/>
      <c r="AZ430" s="110"/>
    </row>
    <row r="431" spans="1:52" x14ac:dyDescent="0.35">
      <c r="A431" s="5"/>
      <c r="B431" s="5"/>
      <c r="C431" s="4"/>
      <c r="D431" s="10"/>
      <c r="E431" s="25"/>
      <c r="F431" s="4"/>
      <c r="G431" s="4"/>
      <c r="H431" s="4"/>
      <c r="I431" s="4"/>
      <c r="J431" s="5"/>
      <c r="L431" s="217"/>
      <c r="M431" s="217"/>
      <c r="N431" s="217"/>
      <c r="O431" s="116"/>
      <c r="P431" s="116"/>
      <c r="Q431" s="116"/>
      <c r="R431" s="116"/>
      <c r="S431" s="116"/>
      <c r="T431" s="116"/>
      <c r="U431" s="69"/>
      <c r="W431" s="4"/>
      <c r="X431" s="4"/>
      <c r="Y431" s="6"/>
      <c r="Z431" s="6"/>
      <c r="AA431" s="6"/>
      <c r="AB431" s="6"/>
      <c r="AC431" s="4"/>
      <c r="AD431" s="10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110"/>
      <c r="AR431" s="111"/>
      <c r="AS431" s="111"/>
      <c r="AT431" s="110"/>
      <c r="AU431" s="112"/>
      <c r="AV431" s="113"/>
      <c r="AW431" s="113"/>
      <c r="AX431" s="114"/>
      <c r="AY431" s="111"/>
      <c r="AZ431" s="110"/>
    </row>
    <row r="432" spans="1:52" x14ac:dyDescent="0.35">
      <c r="A432" s="5"/>
      <c r="B432" s="5"/>
      <c r="C432" s="4"/>
      <c r="D432" s="10"/>
      <c r="E432" s="25"/>
      <c r="F432" s="4"/>
      <c r="G432" s="4"/>
      <c r="H432" s="4"/>
      <c r="I432" s="4"/>
      <c r="J432" s="5"/>
      <c r="L432" s="217"/>
      <c r="M432" s="217"/>
      <c r="N432" s="217"/>
      <c r="O432" s="116"/>
      <c r="P432" s="116"/>
      <c r="Q432" s="116"/>
      <c r="R432" s="116"/>
      <c r="S432" s="116"/>
      <c r="T432" s="116"/>
      <c r="U432" s="69"/>
      <c r="W432" s="4"/>
      <c r="X432" s="4"/>
      <c r="Y432" s="6"/>
      <c r="Z432" s="6"/>
      <c r="AA432" s="6"/>
      <c r="AB432" s="6"/>
      <c r="AC432" s="4"/>
      <c r="AD432" s="10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110"/>
      <c r="AR432" s="111"/>
      <c r="AS432" s="111"/>
      <c r="AT432" s="110"/>
      <c r="AU432" s="112"/>
      <c r="AV432" s="113"/>
      <c r="AW432" s="113"/>
      <c r="AX432" s="114"/>
      <c r="AY432" s="111"/>
      <c r="AZ432" s="110"/>
    </row>
    <row r="433" spans="1:52" x14ac:dyDescent="0.35">
      <c r="A433" s="5"/>
      <c r="B433" s="5"/>
      <c r="C433" s="4"/>
      <c r="D433" s="10"/>
      <c r="E433" s="25"/>
      <c r="F433" s="4"/>
      <c r="G433" s="4"/>
      <c r="H433" s="4"/>
      <c r="I433" s="4"/>
      <c r="J433" s="5"/>
      <c r="L433" s="217"/>
      <c r="M433" s="217"/>
      <c r="N433" s="217"/>
      <c r="O433" s="116"/>
      <c r="P433" s="116"/>
      <c r="Q433" s="116"/>
      <c r="R433" s="116"/>
      <c r="S433" s="116"/>
      <c r="T433" s="116"/>
      <c r="U433" s="69"/>
      <c r="W433" s="4"/>
      <c r="X433" s="4"/>
      <c r="Y433" s="6"/>
      <c r="Z433" s="6"/>
      <c r="AA433" s="6"/>
      <c r="AB433" s="6"/>
      <c r="AC433" s="4"/>
      <c r="AD433" s="10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110"/>
      <c r="AR433" s="111"/>
      <c r="AS433" s="111"/>
      <c r="AT433" s="110"/>
      <c r="AU433" s="112"/>
      <c r="AV433" s="113"/>
      <c r="AW433" s="113"/>
      <c r="AX433" s="114"/>
      <c r="AY433" s="111"/>
      <c r="AZ433" s="110"/>
    </row>
    <row r="434" spans="1:52" x14ac:dyDescent="0.35">
      <c r="A434" s="5"/>
      <c r="B434" s="5"/>
      <c r="C434" s="4"/>
      <c r="D434" s="10"/>
      <c r="E434" s="25"/>
      <c r="F434" s="4"/>
      <c r="G434" s="4"/>
      <c r="H434" s="4"/>
      <c r="I434" s="4"/>
      <c r="J434" s="5"/>
      <c r="L434" s="217"/>
      <c r="M434" s="217"/>
      <c r="N434" s="217"/>
      <c r="O434" s="116"/>
      <c r="P434" s="116"/>
      <c r="Q434" s="116"/>
      <c r="R434" s="116"/>
      <c r="S434" s="116"/>
      <c r="T434" s="116"/>
      <c r="U434" s="69"/>
      <c r="W434" s="4"/>
      <c r="X434" s="4"/>
      <c r="Y434" s="6"/>
      <c r="Z434" s="6"/>
      <c r="AA434" s="6"/>
      <c r="AB434" s="6"/>
      <c r="AC434" s="4"/>
      <c r="AD434" s="10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110"/>
      <c r="AR434" s="111"/>
      <c r="AS434" s="111"/>
      <c r="AT434" s="110"/>
      <c r="AU434" s="112"/>
      <c r="AV434" s="113"/>
      <c r="AW434" s="113"/>
      <c r="AX434" s="114"/>
      <c r="AY434" s="111"/>
      <c r="AZ434" s="110"/>
    </row>
    <row r="435" spans="1:52" x14ac:dyDescent="0.35">
      <c r="A435" s="5"/>
      <c r="B435" s="5"/>
      <c r="C435" s="4"/>
      <c r="D435" s="10"/>
      <c r="E435" s="25"/>
      <c r="F435" s="4"/>
      <c r="G435" s="4"/>
      <c r="H435" s="4"/>
      <c r="I435" s="4"/>
      <c r="J435" s="5"/>
      <c r="L435" s="217"/>
      <c r="M435" s="217"/>
      <c r="N435" s="217"/>
      <c r="O435" s="116"/>
      <c r="P435" s="116"/>
      <c r="Q435" s="116"/>
      <c r="R435" s="116"/>
      <c r="S435" s="116"/>
      <c r="T435" s="116"/>
      <c r="U435" s="69"/>
      <c r="W435" s="4"/>
      <c r="X435" s="4"/>
      <c r="Y435" s="6"/>
      <c r="Z435" s="6"/>
      <c r="AA435" s="6"/>
      <c r="AB435" s="6"/>
      <c r="AC435" s="4"/>
      <c r="AD435" s="10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110"/>
      <c r="AR435" s="111"/>
      <c r="AS435" s="111"/>
      <c r="AT435" s="110"/>
      <c r="AU435" s="112"/>
      <c r="AV435" s="113"/>
      <c r="AW435" s="113"/>
      <c r="AX435" s="114"/>
      <c r="AY435" s="111"/>
      <c r="AZ435" s="110"/>
    </row>
    <row r="436" spans="1:52" x14ac:dyDescent="0.35">
      <c r="A436" s="5"/>
      <c r="B436" s="5"/>
      <c r="C436" s="4"/>
      <c r="D436" s="10"/>
      <c r="E436" s="25"/>
      <c r="F436" s="4"/>
      <c r="G436" s="4"/>
      <c r="H436" s="4"/>
      <c r="I436" s="4"/>
      <c r="J436" s="5"/>
      <c r="L436" s="217"/>
      <c r="M436" s="217"/>
      <c r="N436" s="217"/>
      <c r="O436" s="116"/>
      <c r="P436" s="116"/>
      <c r="Q436" s="116"/>
      <c r="R436" s="116"/>
      <c r="S436" s="116"/>
      <c r="T436" s="116"/>
      <c r="U436" s="69"/>
      <c r="W436" s="4"/>
      <c r="X436" s="4"/>
      <c r="Y436" s="6"/>
      <c r="Z436" s="6"/>
      <c r="AA436" s="6"/>
      <c r="AB436" s="6"/>
      <c r="AC436" s="4"/>
      <c r="AD436" s="10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110"/>
      <c r="AR436" s="111"/>
      <c r="AS436" s="111"/>
      <c r="AT436" s="110"/>
      <c r="AU436" s="112"/>
      <c r="AV436" s="113"/>
      <c r="AW436" s="113"/>
      <c r="AX436" s="114"/>
      <c r="AY436" s="111"/>
      <c r="AZ436" s="110"/>
    </row>
    <row r="437" spans="1:52" x14ac:dyDescent="0.35">
      <c r="A437" s="5"/>
      <c r="B437" s="5"/>
      <c r="C437" s="4"/>
      <c r="D437" s="10"/>
      <c r="E437" s="25"/>
      <c r="F437" s="4"/>
      <c r="G437" s="4"/>
      <c r="H437" s="4"/>
      <c r="I437" s="4"/>
      <c r="J437" s="5"/>
      <c r="L437" s="217"/>
      <c r="M437" s="217"/>
      <c r="N437" s="217"/>
      <c r="O437" s="116"/>
      <c r="P437" s="116"/>
      <c r="Q437" s="116"/>
      <c r="R437" s="116"/>
      <c r="S437" s="116"/>
      <c r="T437" s="116"/>
      <c r="U437" s="69"/>
      <c r="W437" s="4"/>
      <c r="X437" s="4"/>
      <c r="Y437" s="6"/>
      <c r="Z437" s="6"/>
      <c r="AA437" s="6"/>
      <c r="AB437" s="6"/>
      <c r="AC437" s="4"/>
      <c r="AD437" s="10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110"/>
      <c r="AR437" s="111"/>
      <c r="AS437" s="111"/>
      <c r="AT437" s="110"/>
      <c r="AU437" s="112"/>
      <c r="AV437" s="113"/>
      <c r="AW437" s="113"/>
      <c r="AX437" s="114"/>
      <c r="AY437" s="111"/>
      <c r="AZ437" s="110"/>
    </row>
    <row r="438" spans="1:52" x14ac:dyDescent="0.35">
      <c r="A438" s="5"/>
      <c r="B438" s="5"/>
      <c r="C438" s="4"/>
      <c r="D438" s="10"/>
      <c r="E438" s="25"/>
      <c r="F438" s="4"/>
      <c r="G438" s="4"/>
      <c r="H438" s="4"/>
      <c r="I438" s="4"/>
      <c r="J438" s="5"/>
      <c r="L438" s="217"/>
      <c r="M438" s="217"/>
      <c r="N438" s="217"/>
      <c r="O438" s="116"/>
      <c r="P438" s="116"/>
      <c r="Q438" s="116"/>
      <c r="R438" s="116"/>
      <c r="S438" s="116"/>
      <c r="T438" s="116"/>
      <c r="U438" s="69"/>
      <c r="W438" s="4"/>
      <c r="X438" s="4"/>
      <c r="Y438" s="6"/>
      <c r="Z438" s="6"/>
      <c r="AA438" s="6"/>
      <c r="AB438" s="6"/>
      <c r="AC438" s="4"/>
      <c r="AD438" s="10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110"/>
      <c r="AR438" s="111"/>
      <c r="AS438" s="111"/>
      <c r="AT438" s="110"/>
      <c r="AU438" s="112"/>
      <c r="AV438" s="113"/>
      <c r="AW438" s="113"/>
      <c r="AX438" s="114"/>
      <c r="AY438" s="111"/>
      <c r="AZ438" s="110"/>
    </row>
    <row r="439" spans="1:52" x14ac:dyDescent="0.35">
      <c r="A439" s="5"/>
      <c r="B439" s="5"/>
      <c r="C439" s="4"/>
      <c r="D439" s="10"/>
      <c r="E439" s="25"/>
      <c r="F439" s="4"/>
      <c r="G439" s="4"/>
      <c r="H439" s="4"/>
      <c r="I439" s="4"/>
      <c r="J439" s="5"/>
      <c r="L439" s="217"/>
      <c r="M439" s="217"/>
      <c r="N439" s="217"/>
      <c r="O439" s="116"/>
      <c r="P439" s="116"/>
      <c r="Q439" s="116"/>
      <c r="R439" s="116"/>
      <c r="S439" s="116"/>
      <c r="T439" s="116"/>
      <c r="U439" s="69"/>
      <c r="W439" s="4"/>
      <c r="X439" s="4"/>
      <c r="Y439" s="6"/>
      <c r="Z439" s="6"/>
      <c r="AA439" s="6"/>
      <c r="AB439" s="6"/>
      <c r="AC439" s="4"/>
      <c r="AD439" s="10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110"/>
      <c r="AR439" s="111"/>
      <c r="AS439" s="111"/>
      <c r="AT439" s="110"/>
      <c r="AU439" s="112"/>
      <c r="AV439" s="113"/>
      <c r="AW439" s="113"/>
      <c r="AX439" s="114"/>
      <c r="AY439" s="111"/>
      <c r="AZ439" s="110"/>
    </row>
    <row r="440" spans="1:52" x14ac:dyDescent="0.35">
      <c r="A440" s="5"/>
      <c r="B440" s="5"/>
      <c r="C440" s="4"/>
      <c r="D440" s="10"/>
      <c r="E440" s="25"/>
      <c r="F440" s="4"/>
      <c r="G440" s="4"/>
      <c r="H440" s="4"/>
      <c r="I440" s="4"/>
      <c r="J440" s="5"/>
      <c r="L440" s="217"/>
      <c r="M440" s="217"/>
      <c r="N440" s="217"/>
      <c r="O440" s="116"/>
      <c r="P440" s="116"/>
      <c r="Q440" s="116"/>
      <c r="R440" s="116"/>
      <c r="S440" s="116"/>
      <c r="T440" s="116"/>
      <c r="U440" s="69"/>
      <c r="W440" s="4"/>
      <c r="X440" s="4"/>
      <c r="Y440" s="6"/>
      <c r="Z440" s="6"/>
      <c r="AA440" s="6"/>
      <c r="AB440" s="6"/>
      <c r="AC440" s="4"/>
      <c r="AD440" s="10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110"/>
      <c r="AR440" s="111"/>
      <c r="AS440" s="111"/>
      <c r="AT440" s="110"/>
      <c r="AU440" s="112"/>
      <c r="AV440" s="113"/>
      <c r="AW440" s="113"/>
      <c r="AX440" s="114"/>
      <c r="AY440" s="111"/>
      <c r="AZ440" s="110"/>
    </row>
    <row r="441" spans="1:52" x14ac:dyDescent="0.35">
      <c r="A441" s="5"/>
      <c r="B441" s="5"/>
      <c r="C441" s="4"/>
      <c r="D441" s="10"/>
      <c r="E441" s="25"/>
      <c r="F441" s="4"/>
      <c r="G441" s="4"/>
      <c r="H441" s="4"/>
      <c r="I441" s="4"/>
      <c r="J441" s="5"/>
      <c r="L441" s="217"/>
      <c r="M441" s="217"/>
      <c r="N441" s="217"/>
      <c r="O441" s="116"/>
      <c r="P441" s="116"/>
      <c r="Q441" s="116"/>
      <c r="R441" s="116"/>
      <c r="S441" s="116"/>
      <c r="T441" s="116"/>
      <c r="U441" s="69"/>
      <c r="W441" s="4"/>
      <c r="X441" s="4"/>
      <c r="Y441" s="6"/>
      <c r="Z441" s="6"/>
      <c r="AA441" s="6"/>
      <c r="AB441" s="6"/>
      <c r="AC441" s="4"/>
      <c r="AD441" s="10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110"/>
      <c r="AR441" s="111"/>
      <c r="AS441" s="111"/>
      <c r="AT441" s="110"/>
      <c r="AU441" s="112"/>
      <c r="AV441" s="113"/>
      <c r="AW441" s="113"/>
      <c r="AX441" s="114"/>
      <c r="AY441" s="111"/>
      <c r="AZ441" s="110"/>
    </row>
    <row r="442" spans="1:52" x14ac:dyDescent="0.35">
      <c r="A442" s="5"/>
      <c r="B442" s="5"/>
      <c r="C442" s="4"/>
      <c r="D442" s="10"/>
      <c r="E442" s="25"/>
      <c r="F442" s="4"/>
      <c r="G442" s="4"/>
      <c r="H442" s="4"/>
      <c r="I442" s="4"/>
      <c r="J442" s="5"/>
      <c r="L442" s="217"/>
      <c r="M442" s="217"/>
      <c r="N442" s="217"/>
      <c r="O442" s="116"/>
      <c r="P442" s="116"/>
      <c r="Q442" s="116"/>
      <c r="R442" s="116"/>
      <c r="S442" s="116"/>
      <c r="T442" s="116"/>
      <c r="U442" s="69"/>
      <c r="W442" s="4"/>
      <c r="X442" s="4"/>
      <c r="Y442" s="6"/>
      <c r="Z442" s="6"/>
      <c r="AA442" s="6"/>
      <c r="AB442" s="6"/>
      <c r="AC442" s="4"/>
      <c r="AD442" s="10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110"/>
      <c r="AR442" s="111"/>
      <c r="AS442" s="111"/>
      <c r="AT442" s="110"/>
      <c r="AU442" s="112"/>
      <c r="AV442" s="113"/>
      <c r="AW442" s="113"/>
      <c r="AX442" s="114"/>
      <c r="AY442" s="111"/>
      <c r="AZ442" s="110"/>
    </row>
    <row r="443" spans="1:52" x14ac:dyDescent="0.35">
      <c r="A443" s="5"/>
      <c r="B443" s="5"/>
      <c r="C443" s="4"/>
      <c r="D443" s="10"/>
      <c r="E443" s="25"/>
      <c r="F443" s="4"/>
      <c r="G443" s="4"/>
      <c r="H443" s="4"/>
      <c r="I443" s="4"/>
      <c r="J443" s="5"/>
      <c r="L443" s="217"/>
      <c r="M443" s="217"/>
      <c r="N443" s="217"/>
      <c r="O443" s="116"/>
      <c r="P443" s="116"/>
      <c r="Q443" s="116"/>
      <c r="R443" s="116"/>
      <c r="S443" s="116"/>
      <c r="T443" s="116"/>
      <c r="U443" s="69"/>
      <c r="W443" s="4"/>
      <c r="X443" s="4"/>
      <c r="Y443" s="6"/>
      <c r="Z443" s="6"/>
      <c r="AA443" s="6"/>
      <c r="AB443" s="6"/>
      <c r="AC443" s="4"/>
      <c r="AD443" s="10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110"/>
      <c r="AR443" s="111"/>
      <c r="AS443" s="111"/>
      <c r="AT443" s="110"/>
      <c r="AU443" s="112"/>
      <c r="AV443" s="113"/>
      <c r="AW443" s="113"/>
      <c r="AX443" s="114"/>
      <c r="AY443" s="111"/>
      <c r="AZ443" s="110"/>
    </row>
    <row r="444" spans="1:52" x14ac:dyDescent="0.35">
      <c r="A444" s="5"/>
      <c r="B444" s="5"/>
      <c r="C444" s="4"/>
      <c r="D444" s="10"/>
      <c r="E444" s="25"/>
      <c r="F444" s="4"/>
      <c r="G444" s="4"/>
      <c r="H444" s="4"/>
      <c r="I444" s="4"/>
      <c r="J444" s="5"/>
      <c r="L444" s="217"/>
      <c r="M444" s="217"/>
      <c r="N444" s="217"/>
      <c r="O444" s="116"/>
      <c r="P444" s="116"/>
      <c r="Q444" s="116"/>
      <c r="R444" s="116"/>
      <c r="S444" s="116"/>
      <c r="T444" s="116"/>
      <c r="U444" s="69"/>
      <c r="W444" s="4"/>
      <c r="X444" s="4"/>
      <c r="Y444" s="6"/>
      <c r="Z444" s="6"/>
      <c r="AA444" s="6"/>
      <c r="AB444" s="6"/>
      <c r="AC444" s="4"/>
      <c r="AD444" s="10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110"/>
      <c r="AR444" s="111"/>
      <c r="AS444" s="111"/>
      <c r="AT444" s="110"/>
      <c r="AU444" s="112"/>
      <c r="AV444" s="113"/>
      <c r="AW444" s="113"/>
      <c r="AX444" s="114"/>
      <c r="AY444" s="111"/>
      <c r="AZ444" s="110"/>
    </row>
    <row r="445" spans="1:52" x14ac:dyDescent="0.35">
      <c r="A445" s="5"/>
      <c r="B445" s="5"/>
      <c r="C445" s="4"/>
      <c r="D445" s="10"/>
      <c r="E445" s="25"/>
      <c r="F445" s="4"/>
      <c r="G445" s="4"/>
      <c r="H445" s="4"/>
      <c r="I445" s="4"/>
      <c r="J445" s="5"/>
      <c r="L445" s="217"/>
      <c r="M445" s="217"/>
      <c r="N445" s="217"/>
      <c r="O445" s="116"/>
      <c r="P445" s="116"/>
      <c r="Q445" s="116"/>
      <c r="R445" s="116"/>
      <c r="S445" s="116"/>
      <c r="T445" s="116"/>
      <c r="U445" s="69"/>
      <c r="W445" s="4"/>
      <c r="X445" s="4"/>
      <c r="Y445" s="6"/>
      <c r="Z445" s="6"/>
      <c r="AA445" s="6"/>
      <c r="AB445" s="6"/>
      <c r="AC445" s="4"/>
      <c r="AD445" s="10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110"/>
      <c r="AR445" s="111"/>
      <c r="AS445" s="111"/>
      <c r="AT445" s="110"/>
      <c r="AU445" s="112"/>
      <c r="AV445" s="113"/>
      <c r="AW445" s="113"/>
      <c r="AX445" s="114"/>
      <c r="AY445" s="111"/>
      <c r="AZ445" s="110"/>
    </row>
    <row r="446" spans="1:52" x14ac:dyDescent="0.35">
      <c r="A446" s="5"/>
      <c r="B446" s="5"/>
      <c r="C446" s="4"/>
      <c r="D446" s="10"/>
      <c r="E446" s="25"/>
      <c r="F446" s="4"/>
      <c r="G446" s="4"/>
      <c r="H446" s="4"/>
      <c r="I446" s="4"/>
      <c r="J446" s="5"/>
      <c r="L446" s="217"/>
      <c r="M446" s="217"/>
      <c r="N446" s="217"/>
      <c r="O446" s="116"/>
      <c r="P446" s="116"/>
      <c r="Q446" s="116"/>
      <c r="R446" s="116"/>
      <c r="S446" s="116"/>
      <c r="T446" s="116"/>
      <c r="U446" s="69"/>
      <c r="W446" s="4"/>
      <c r="X446" s="4"/>
      <c r="Y446" s="6"/>
      <c r="Z446" s="6"/>
      <c r="AA446" s="6"/>
      <c r="AB446" s="6"/>
      <c r="AC446" s="4"/>
      <c r="AD446" s="10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110"/>
      <c r="AR446" s="111"/>
      <c r="AS446" s="111"/>
      <c r="AT446" s="110"/>
      <c r="AU446" s="112"/>
      <c r="AV446" s="113"/>
      <c r="AW446" s="113"/>
      <c r="AX446" s="114"/>
      <c r="AY446" s="111"/>
      <c r="AZ446" s="110"/>
    </row>
    <row r="447" spans="1:52" x14ac:dyDescent="0.35">
      <c r="A447" s="5"/>
      <c r="B447" s="5"/>
      <c r="C447" s="4"/>
      <c r="D447" s="10"/>
      <c r="E447" s="25"/>
      <c r="F447" s="4"/>
      <c r="G447" s="4"/>
      <c r="H447" s="4"/>
      <c r="I447" s="4"/>
      <c r="J447" s="5"/>
      <c r="L447" s="217"/>
      <c r="M447" s="217"/>
      <c r="N447" s="217"/>
      <c r="O447" s="116"/>
      <c r="P447" s="116"/>
      <c r="Q447" s="116"/>
      <c r="R447" s="116"/>
      <c r="S447" s="116"/>
      <c r="T447" s="116"/>
      <c r="U447" s="69"/>
      <c r="W447" s="4"/>
      <c r="X447" s="4"/>
      <c r="Y447" s="6"/>
      <c r="Z447" s="6"/>
      <c r="AA447" s="6"/>
      <c r="AB447" s="6"/>
      <c r="AC447" s="4"/>
      <c r="AD447" s="10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110"/>
      <c r="AR447" s="111"/>
      <c r="AS447" s="111"/>
      <c r="AT447" s="110"/>
      <c r="AU447" s="112"/>
      <c r="AV447" s="113"/>
      <c r="AW447" s="113"/>
      <c r="AX447" s="114"/>
      <c r="AY447" s="111"/>
      <c r="AZ447" s="110"/>
    </row>
    <row r="448" spans="1:52" x14ac:dyDescent="0.35">
      <c r="A448" s="5"/>
      <c r="B448" s="5"/>
      <c r="C448" s="4"/>
      <c r="D448" s="10"/>
      <c r="E448" s="25"/>
      <c r="F448" s="4"/>
      <c r="G448" s="4"/>
      <c r="H448" s="4"/>
      <c r="I448" s="4"/>
      <c r="J448" s="5"/>
      <c r="L448" s="217"/>
      <c r="M448" s="217"/>
      <c r="N448" s="217"/>
      <c r="O448" s="116"/>
      <c r="P448" s="116"/>
      <c r="Q448" s="116"/>
      <c r="R448" s="116"/>
      <c r="S448" s="116"/>
      <c r="T448" s="116"/>
      <c r="U448" s="69"/>
      <c r="W448" s="4"/>
      <c r="X448" s="4"/>
      <c r="Y448" s="6"/>
      <c r="Z448" s="6"/>
      <c r="AA448" s="6"/>
      <c r="AB448" s="6"/>
      <c r="AC448" s="4"/>
      <c r="AD448" s="10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110"/>
      <c r="AR448" s="111"/>
      <c r="AS448" s="111"/>
      <c r="AT448" s="110"/>
      <c r="AU448" s="112"/>
      <c r="AV448" s="113"/>
      <c r="AW448" s="113"/>
      <c r="AX448" s="114"/>
      <c r="AY448" s="111"/>
      <c r="AZ448" s="110"/>
    </row>
    <row r="449" spans="1:52" x14ac:dyDescent="0.35">
      <c r="A449" s="5"/>
      <c r="B449" s="5"/>
      <c r="C449" s="4"/>
      <c r="D449" s="10"/>
      <c r="E449" s="25"/>
      <c r="F449" s="4"/>
      <c r="G449" s="4"/>
      <c r="H449" s="4"/>
      <c r="I449" s="4"/>
      <c r="J449" s="5"/>
      <c r="L449" s="217"/>
      <c r="M449" s="217"/>
      <c r="N449" s="217"/>
      <c r="O449" s="116"/>
      <c r="P449" s="116"/>
      <c r="Q449" s="116"/>
      <c r="R449" s="116"/>
      <c r="S449" s="116"/>
      <c r="T449" s="116"/>
      <c r="U449" s="69"/>
      <c r="W449" s="4"/>
      <c r="X449" s="4"/>
      <c r="Y449" s="6"/>
      <c r="Z449" s="6"/>
      <c r="AA449" s="6"/>
      <c r="AB449" s="6"/>
      <c r="AC449" s="4"/>
      <c r="AD449" s="10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110"/>
      <c r="AR449" s="111"/>
      <c r="AS449" s="111"/>
      <c r="AT449" s="110"/>
      <c r="AU449" s="112"/>
      <c r="AV449" s="113"/>
      <c r="AW449" s="113"/>
      <c r="AX449" s="114"/>
      <c r="AY449" s="111"/>
      <c r="AZ449" s="110"/>
    </row>
    <row r="450" spans="1:52" x14ac:dyDescent="0.35">
      <c r="A450" s="5"/>
      <c r="B450" s="5"/>
      <c r="C450" s="4"/>
      <c r="D450" s="10"/>
      <c r="E450" s="25"/>
      <c r="F450" s="4"/>
      <c r="G450" s="4"/>
      <c r="H450" s="4"/>
      <c r="I450" s="4"/>
      <c r="J450" s="5"/>
      <c r="L450" s="217"/>
      <c r="M450" s="217"/>
      <c r="N450" s="217"/>
      <c r="O450" s="116"/>
      <c r="P450" s="116"/>
      <c r="Q450" s="116"/>
      <c r="R450" s="116"/>
      <c r="S450" s="116"/>
      <c r="T450" s="116"/>
      <c r="U450" s="69"/>
      <c r="W450" s="4"/>
      <c r="X450" s="4"/>
      <c r="Y450" s="6"/>
      <c r="Z450" s="6"/>
      <c r="AA450" s="6"/>
      <c r="AB450" s="6"/>
      <c r="AC450" s="4"/>
      <c r="AD450" s="10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110"/>
      <c r="AR450" s="111"/>
      <c r="AS450" s="111"/>
      <c r="AT450" s="110"/>
      <c r="AU450" s="112"/>
      <c r="AV450" s="113"/>
      <c r="AW450" s="113"/>
      <c r="AX450" s="114"/>
      <c r="AY450" s="111"/>
      <c r="AZ450" s="110"/>
    </row>
    <row r="451" spans="1:52" x14ac:dyDescent="0.35">
      <c r="A451" s="5"/>
      <c r="B451" s="5"/>
      <c r="C451" s="4"/>
      <c r="D451" s="10"/>
      <c r="E451" s="25"/>
      <c r="F451" s="4"/>
      <c r="G451" s="4"/>
      <c r="H451" s="4"/>
      <c r="I451" s="4"/>
      <c r="J451" s="5"/>
      <c r="L451" s="217"/>
      <c r="M451" s="217"/>
      <c r="N451" s="217"/>
      <c r="O451" s="116"/>
      <c r="P451" s="116"/>
      <c r="Q451" s="116"/>
      <c r="R451" s="116"/>
      <c r="S451" s="116"/>
      <c r="T451" s="116"/>
      <c r="U451" s="69"/>
      <c r="W451" s="4"/>
      <c r="X451" s="4"/>
      <c r="Y451" s="6"/>
      <c r="Z451" s="6"/>
      <c r="AA451" s="6"/>
      <c r="AB451" s="6"/>
      <c r="AC451" s="4"/>
      <c r="AD451" s="10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110"/>
      <c r="AR451" s="111"/>
      <c r="AS451" s="111"/>
      <c r="AT451" s="110"/>
      <c r="AU451" s="112"/>
      <c r="AV451" s="113"/>
      <c r="AW451" s="113"/>
      <c r="AX451" s="114"/>
      <c r="AY451" s="111"/>
      <c r="AZ451" s="110"/>
    </row>
    <row r="452" spans="1:52" x14ac:dyDescent="0.35">
      <c r="A452" s="5"/>
      <c r="B452" s="5"/>
      <c r="C452" s="4"/>
      <c r="D452" s="10"/>
      <c r="E452" s="25"/>
      <c r="F452" s="4"/>
      <c r="G452" s="4"/>
      <c r="H452" s="4"/>
      <c r="I452" s="4"/>
      <c r="J452" s="5"/>
      <c r="L452" s="217"/>
      <c r="M452" s="217"/>
      <c r="N452" s="217"/>
      <c r="O452" s="116"/>
      <c r="P452" s="116"/>
      <c r="Q452" s="116"/>
      <c r="R452" s="116"/>
      <c r="S452" s="116"/>
      <c r="T452" s="116"/>
      <c r="U452" s="69"/>
      <c r="W452" s="4"/>
      <c r="X452" s="4"/>
      <c r="Y452" s="6"/>
      <c r="Z452" s="6"/>
      <c r="AA452" s="6"/>
      <c r="AB452" s="6"/>
      <c r="AC452" s="4"/>
      <c r="AD452" s="10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110"/>
      <c r="AR452" s="111"/>
      <c r="AS452" s="111"/>
      <c r="AT452" s="110"/>
      <c r="AU452" s="112"/>
      <c r="AV452" s="113"/>
      <c r="AW452" s="113"/>
      <c r="AX452" s="114"/>
      <c r="AY452" s="111"/>
      <c r="AZ452" s="110"/>
    </row>
    <row r="453" spans="1:52" x14ac:dyDescent="0.35">
      <c r="A453" s="5"/>
      <c r="B453" s="5"/>
      <c r="C453" s="4"/>
      <c r="D453" s="10"/>
      <c r="E453" s="25"/>
      <c r="F453" s="4"/>
      <c r="G453" s="4"/>
      <c r="H453" s="4"/>
      <c r="I453" s="4"/>
      <c r="J453" s="5"/>
      <c r="L453" s="217"/>
      <c r="M453" s="217"/>
      <c r="N453" s="217"/>
      <c r="O453" s="116"/>
      <c r="P453" s="116"/>
      <c r="Q453" s="116"/>
      <c r="R453" s="116"/>
      <c r="S453" s="116"/>
      <c r="T453" s="116"/>
      <c r="U453" s="69"/>
      <c r="W453" s="4"/>
      <c r="X453" s="4"/>
      <c r="Y453" s="6"/>
      <c r="Z453" s="6"/>
      <c r="AA453" s="6"/>
      <c r="AB453" s="6"/>
      <c r="AC453" s="4"/>
      <c r="AD453" s="10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110"/>
      <c r="AR453" s="111"/>
      <c r="AS453" s="111"/>
      <c r="AT453" s="110"/>
      <c r="AU453" s="112"/>
      <c r="AV453" s="113"/>
      <c r="AW453" s="113"/>
      <c r="AX453" s="114"/>
      <c r="AY453" s="111"/>
      <c r="AZ453" s="110"/>
    </row>
    <row r="454" spans="1:52" x14ac:dyDescent="0.35">
      <c r="A454" s="5"/>
      <c r="B454" s="5"/>
      <c r="C454" s="4"/>
      <c r="D454" s="10"/>
      <c r="E454" s="25"/>
      <c r="F454" s="4"/>
      <c r="G454" s="4"/>
      <c r="H454" s="4"/>
      <c r="I454" s="4"/>
      <c r="J454" s="5"/>
      <c r="L454" s="217"/>
      <c r="M454" s="217"/>
      <c r="N454" s="217"/>
      <c r="O454" s="116"/>
      <c r="P454" s="116"/>
      <c r="Q454" s="116"/>
      <c r="R454" s="116"/>
      <c r="S454" s="116"/>
      <c r="T454" s="116"/>
      <c r="U454" s="69"/>
      <c r="W454" s="4"/>
      <c r="X454" s="4"/>
      <c r="Y454" s="6"/>
      <c r="Z454" s="6"/>
      <c r="AA454" s="6"/>
      <c r="AB454" s="6"/>
      <c r="AC454" s="4"/>
      <c r="AD454" s="10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110"/>
      <c r="AR454" s="111"/>
      <c r="AS454" s="111"/>
      <c r="AT454" s="110"/>
      <c r="AU454" s="112"/>
      <c r="AV454" s="113"/>
      <c r="AW454" s="113"/>
      <c r="AX454" s="114"/>
      <c r="AY454" s="111"/>
      <c r="AZ454" s="110"/>
    </row>
    <row r="455" spans="1:52" x14ac:dyDescent="0.35">
      <c r="A455" s="5"/>
      <c r="B455" s="5"/>
      <c r="C455" s="4"/>
      <c r="D455" s="10"/>
      <c r="E455" s="25"/>
      <c r="F455" s="4"/>
      <c r="G455" s="4"/>
      <c r="H455" s="4"/>
      <c r="I455" s="4"/>
      <c r="J455" s="5"/>
      <c r="L455" s="217"/>
      <c r="M455" s="217"/>
      <c r="N455" s="217"/>
      <c r="O455" s="116"/>
      <c r="P455" s="116"/>
      <c r="Q455" s="116"/>
      <c r="R455" s="116"/>
      <c r="S455" s="116"/>
      <c r="T455" s="116"/>
      <c r="U455" s="69"/>
      <c r="W455" s="4"/>
      <c r="X455" s="4"/>
      <c r="Y455" s="6"/>
      <c r="Z455" s="6"/>
      <c r="AA455" s="6"/>
      <c r="AB455" s="6"/>
      <c r="AC455" s="4"/>
      <c r="AD455" s="10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110"/>
      <c r="AR455" s="111"/>
      <c r="AS455" s="111"/>
      <c r="AT455" s="110"/>
      <c r="AU455" s="112"/>
      <c r="AV455" s="113"/>
      <c r="AW455" s="113"/>
      <c r="AX455" s="114"/>
      <c r="AY455" s="111"/>
      <c r="AZ455" s="110"/>
    </row>
    <row r="456" spans="1:52" x14ac:dyDescent="0.35">
      <c r="A456" s="5"/>
      <c r="B456" s="5"/>
      <c r="C456" s="4"/>
      <c r="D456" s="10"/>
      <c r="E456" s="25"/>
      <c r="F456" s="4"/>
      <c r="G456" s="4"/>
      <c r="H456" s="4"/>
      <c r="I456" s="4"/>
      <c r="J456" s="5"/>
      <c r="L456" s="217"/>
      <c r="M456" s="217"/>
      <c r="N456" s="217"/>
      <c r="O456" s="116"/>
      <c r="P456" s="116"/>
      <c r="Q456" s="116"/>
      <c r="R456" s="116"/>
      <c r="S456" s="116"/>
      <c r="T456" s="116"/>
      <c r="U456" s="69"/>
      <c r="W456" s="4"/>
      <c r="X456" s="4"/>
      <c r="Y456" s="6"/>
      <c r="Z456" s="6"/>
      <c r="AA456" s="6"/>
      <c r="AB456" s="6"/>
      <c r="AC456" s="4"/>
      <c r="AD456" s="10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110"/>
      <c r="AR456" s="111"/>
      <c r="AS456" s="111"/>
      <c r="AT456" s="110"/>
      <c r="AU456" s="112"/>
      <c r="AV456" s="113"/>
      <c r="AW456" s="113"/>
      <c r="AX456" s="114"/>
      <c r="AY456" s="111"/>
      <c r="AZ456" s="110"/>
    </row>
    <row r="457" spans="1:52" x14ac:dyDescent="0.35">
      <c r="A457" s="5"/>
      <c r="B457" s="5"/>
      <c r="C457" s="4"/>
      <c r="D457" s="10"/>
      <c r="E457" s="25"/>
      <c r="F457" s="4"/>
      <c r="G457" s="4"/>
      <c r="H457" s="4"/>
      <c r="I457" s="4"/>
      <c r="J457" s="5"/>
      <c r="L457" s="217"/>
      <c r="M457" s="217"/>
      <c r="N457" s="217"/>
      <c r="O457" s="116"/>
      <c r="P457" s="116"/>
      <c r="Q457" s="116"/>
      <c r="R457" s="116"/>
      <c r="S457" s="116"/>
      <c r="T457" s="116"/>
      <c r="U457" s="69"/>
      <c r="W457" s="4"/>
      <c r="X457" s="4"/>
      <c r="Y457" s="6"/>
      <c r="Z457" s="6"/>
      <c r="AA457" s="6"/>
      <c r="AB457" s="6"/>
      <c r="AC457" s="4"/>
      <c r="AD457" s="10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110"/>
      <c r="AR457" s="111"/>
      <c r="AS457" s="111"/>
      <c r="AT457" s="110"/>
      <c r="AU457" s="112"/>
      <c r="AV457" s="113"/>
      <c r="AW457" s="113"/>
      <c r="AX457" s="114"/>
      <c r="AY457" s="111"/>
      <c r="AZ457" s="110"/>
    </row>
    <row r="458" spans="1:52" x14ac:dyDescent="0.35">
      <c r="A458" s="5"/>
      <c r="B458" s="5"/>
      <c r="C458" s="4"/>
      <c r="D458" s="10"/>
      <c r="E458" s="25"/>
      <c r="F458" s="4"/>
      <c r="G458" s="4"/>
      <c r="H458" s="4"/>
      <c r="I458" s="4"/>
      <c r="J458" s="5"/>
      <c r="L458" s="217"/>
      <c r="M458" s="217"/>
      <c r="N458" s="217"/>
      <c r="O458" s="116"/>
      <c r="P458" s="116"/>
      <c r="Q458" s="116"/>
      <c r="R458" s="116"/>
      <c r="S458" s="116"/>
      <c r="T458" s="116"/>
      <c r="U458" s="69"/>
      <c r="W458" s="4"/>
      <c r="X458" s="4"/>
      <c r="Y458" s="6"/>
      <c r="Z458" s="6"/>
      <c r="AA458" s="6"/>
      <c r="AB458" s="6"/>
      <c r="AC458" s="4"/>
      <c r="AD458" s="10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110"/>
      <c r="AR458" s="111"/>
      <c r="AS458" s="111"/>
      <c r="AT458" s="110"/>
      <c r="AU458" s="112"/>
      <c r="AV458" s="113"/>
      <c r="AW458" s="113"/>
      <c r="AX458" s="114"/>
      <c r="AY458" s="111"/>
      <c r="AZ458" s="110"/>
    </row>
    <row r="459" spans="1:52" x14ac:dyDescent="0.35">
      <c r="A459" s="5"/>
      <c r="B459" s="5"/>
      <c r="C459" s="4"/>
      <c r="D459" s="10"/>
      <c r="E459" s="25"/>
      <c r="F459" s="4"/>
      <c r="G459" s="4"/>
      <c r="H459" s="4"/>
      <c r="I459" s="4"/>
      <c r="J459" s="5"/>
      <c r="L459" s="217"/>
      <c r="M459" s="217"/>
      <c r="N459" s="217"/>
      <c r="O459" s="116"/>
      <c r="P459" s="116"/>
      <c r="Q459" s="116"/>
      <c r="R459" s="116"/>
      <c r="S459" s="116"/>
      <c r="T459" s="116"/>
      <c r="U459" s="69"/>
      <c r="W459" s="4"/>
      <c r="X459" s="4"/>
      <c r="Y459" s="6"/>
      <c r="Z459" s="6"/>
      <c r="AA459" s="6"/>
      <c r="AB459" s="6"/>
      <c r="AC459" s="4"/>
      <c r="AD459" s="10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110"/>
      <c r="AR459" s="111"/>
      <c r="AS459" s="111"/>
      <c r="AT459" s="110"/>
      <c r="AU459" s="112"/>
      <c r="AV459" s="113"/>
      <c r="AW459" s="113"/>
      <c r="AX459" s="114"/>
      <c r="AY459" s="111"/>
      <c r="AZ459" s="110"/>
    </row>
    <row r="460" spans="1:52" x14ac:dyDescent="0.35">
      <c r="A460" s="5"/>
      <c r="B460" s="5"/>
      <c r="C460" s="4"/>
      <c r="D460" s="10"/>
      <c r="E460" s="25"/>
      <c r="F460" s="4"/>
      <c r="G460" s="4"/>
      <c r="H460" s="4"/>
      <c r="I460" s="4"/>
      <c r="J460" s="5"/>
      <c r="L460" s="217"/>
      <c r="M460" s="217"/>
      <c r="N460" s="217"/>
      <c r="O460" s="116"/>
      <c r="P460" s="116"/>
      <c r="Q460" s="116"/>
      <c r="R460" s="116"/>
      <c r="S460" s="116"/>
      <c r="T460" s="116"/>
      <c r="U460" s="69"/>
      <c r="W460" s="4"/>
      <c r="X460" s="4"/>
      <c r="Y460" s="6"/>
      <c r="Z460" s="6"/>
      <c r="AA460" s="6"/>
      <c r="AB460" s="6"/>
      <c r="AC460" s="4"/>
      <c r="AD460" s="10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110"/>
      <c r="AR460" s="111"/>
      <c r="AS460" s="111"/>
      <c r="AT460" s="110"/>
      <c r="AU460" s="112"/>
      <c r="AV460" s="113"/>
      <c r="AW460" s="113"/>
      <c r="AX460" s="114"/>
      <c r="AY460" s="111"/>
      <c r="AZ460" s="110"/>
    </row>
    <row r="461" spans="1:52" x14ac:dyDescent="0.35">
      <c r="A461" s="5"/>
      <c r="B461" s="5"/>
      <c r="C461" s="4"/>
      <c r="D461" s="10"/>
      <c r="E461" s="25"/>
      <c r="F461" s="4"/>
      <c r="G461" s="4"/>
      <c r="H461" s="4"/>
      <c r="I461" s="4"/>
      <c r="J461" s="5"/>
      <c r="L461" s="217"/>
      <c r="M461" s="217"/>
      <c r="N461" s="217"/>
      <c r="O461" s="116"/>
      <c r="P461" s="116"/>
      <c r="Q461" s="116"/>
      <c r="R461" s="116"/>
      <c r="S461" s="116"/>
      <c r="T461" s="116"/>
      <c r="U461" s="69"/>
      <c r="W461" s="4"/>
      <c r="X461" s="4"/>
      <c r="Y461" s="6"/>
      <c r="Z461" s="6"/>
      <c r="AA461" s="6"/>
      <c r="AB461" s="6"/>
      <c r="AC461" s="4"/>
      <c r="AD461" s="10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110"/>
      <c r="AR461" s="111"/>
      <c r="AS461" s="111"/>
      <c r="AT461" s="110"/>
      <c r="AU461" s="112"/>
      <c r="AV461" s="113"/>
      <c r="AW461" s="113"/>
      <c r="AX461" s="114"/>
      <c r="AY461" s="111"/>
      <c r="AZ461" s="110"/>
    </row>
    <row r="462" spans="1:52" x14ac:dyDescent="0.35">
      <c r="A462" s="5"/>
      <c r="B462" s="5"/>
      <c r="C462" s="4"/>
      <c r="D462" s="10"/>
      <c r="E462" s="25"/>
      <c r="F462" s="4"/>
      <c r="G462" s="4"/>
      <c r="H462" s="4"/>
      <c r="I462" s="4"/>
      <c r="J462" s="5"/>
      <c r="L462" s="217"/>
      <c r="M462" s="217"/>
      <c r="N462" s="217"/>
      <c r="O462" s="116"/>
      <c r="P462" s="116"/>
      <c r="Q462" s="116"/>
      <c r="R462" s="116"/>
      <c r="S462" s="116"/>
      <c r="T462" s="116"/>
      <c r="U462" s="69"/>
      <c r="W462" s="4"/>
      <c r="X462" s="4"/>
      <c r="Y462" s="6"/>
      <c r="Z462" s="6"/>
      <c r="AA462" s="6"/>
      <c r="AB462" s="6"/>
      <c r="AC462" s="4"/>
      <c r="AD462" s="10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110"/>
      <c r="AR462" s="111"/>
      <c r="AS462" s="111"/>
      <c r="AT462" s="110"/>
      <c r="AU462" s="112"/>
      <c r="AV462" s="113"/>
      <c r="AW462" s="113"/>
      <c r="AX462" s="114"/>
      <c r="AY462" s="111"/>
      <c r="AZ462" s="110"/>
    </row>
    <row r="463" spans="1:52" x14ac:dyDescent="0.35">
      <c r="A463" s="5"/>
      <c r="B463" s="5"/>
      <c r="C463" s="4"/>
      <c r="D463" s="10"/>
      <c r="E463" s="25"/>
      <c r="F463" s="4"/>
      <c r="G463" s="4"/>
      <c r="H463" s="4"/>
      <c r="I463" s="4"/>
      <c r="J463" s="5"/>
      <c r="L463" s="217"/>
      <c r="M463" s="217"/>
      <c r="N463" s="217"/>
      <c r="O463" s="116"/>
      <c r="P463" s="116"/>
      <c r="Q463" s="116"/>
      <c r="R463" s="116"/>
      <c r="S463" s="116"/>
      <c r="T463" s="116"/>
      <c r="U463" s="69"/>
      <c r="W463" s="4"/>
      <c r="X463" s="4"/>
      <c r="Y463" s="6"/>
      <c r="Z463" s="6"/>
      <c r="AA463" s="6"/>
      <c r="AB463" s="6"/>
      <c r="AC463" s="4"/>
      <c r="AD463" s="10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110"/>
      <c r="AR463" s="111"/>
      <c r="AS463" s="111"/>
      <c r="AT463" s="110"/>
      <c r="AU463" s="112"/>
      <c r="AV463" s="113"/>
      <c r="AW463" s="113"/>
      <c r="AX463" s="114"/>
      <c r="AY463" s="111"/>
      <c r="AZ463" s="110"/>
    </row>
    <row r="464" spans="1:52" x14ac:dyDescent="0.35">
      <c r="A464" s="5"/>
      <c r="B464" s="5"/>
      <c r="C464" s="4"/>
      <c r="D464" s="10"/>
      <c r="E464" s="25"/>
      <c r="F464" s="4"/>
      <c r="G464" s="4"/>
      <c r="H464" s="4"/>
      <c r="I464" s="4"/>
      <c r="J464" s="5"/>
      <c r="L464" s="217"/>
      <c r="M464" s="217"/>
      <c r="N464" s="217"/>
      <c r="O464" s="116"/>
      <c r="P464" s="116"/>
      <c r="Q464" s="116"/>
      <c r="R464" s="116"/>
      <c r="S464" s="116"/>
      <c r="T464" s="116"/>
      <c r="U464" s="69"/>
      <c r="W464" s="4"/>
      <c r="X464" s="4"/>
      <c r="Y464" s="6"/>
      <c r="Z464" s="6"/>
      <c r="AA464" s="6"/>
      <c r="AB464" s="6"/>
      <c r="AC464" s="4"/>
      <c r="AD464" s="10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110"/>
      <c r="AR464" s="111"/>
      <c r="AS464" s="111"/>
      <c r="AT464" s="110"/>
      <c r="AU464" s="112"/>
      <c r="AV464" s="113"/>
      <c r="AW464" s="113"/>
      <c r="AX464" s="114"/>
      <c r="AY464" s="111"/>
      <c r="AZ464" s="110"/>
    </row>
    <row r="465" spans="1:52" x14ac:dyDescent="0.35">
      <c r="A465" s="5"/>
      <c r="B465" s="5"/>
      <c r="C465" s="4"/>
      <c r="D465" s="10"/>
      <c r="E465" s="25"/>
      <c r="F465" s="4"/>
      <c r="G465" s="4"/>
      <c r="H465" s="4"/>
      <c r="I465" s="4"/>
      <c r="J465" s="5"/>
      <c r="L465" s="217"/>
      <c r="M465" s="217"/>
      <c r="N465" s="217"/>
      <c r="O465" s="116"/>
      <c r="P465" s="116"/>
      <c r="Q465" s="116"/>
      <c r="R465" s="116"/>
      <c r="S465" s="116"/>
      <c r="T465" s="116"/>
      <c r="U465" s="69"/>
      <c r="W465" s="4"/>
      <c r="X465" s="4"/>
      <c r="Y465" s="6"/>
      <c r="Z465" s="6"/>
      <c r="AA465" s="6"/>
      <c r="AB465" s="6"/>
      <c r="AC465" s="4"/>
      <c r="AD465" s="10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110"/>
      <c r="AR465" s="111"/>
      <c r="AS465" s="111"/>
      <c r="AT465" s="110"/>
      <c r="AU465" s="112"/>
      <c r="AV465" s="113"/>
      <c r="AW465" s="113"/>
      <c r="AX465" s="114"/>
      <c r="AY465" s="111"/>
      <c r="AZ465" s="110"/>
    </row>
    <row r="466" spans="1:52" x14ac:dyDescent="0.35">
      <c r="A466" s="5"/>
      <c r="B466" s="5"/>
      <c r="C466" s="4"/>
      <c r="D466" s="10"/>
      <c r="E466" s="25"/>
      <c r="F466" s="4"/>
      <c r="G466" s="4"/>
      <c r="H466" s="4"/>
      <c r="I466" s="4"/>
      <c r="J466" s="5"/>
      <c r="L466" s="217"/>
      <c r="M466" s="217"/>
      <c r="N466" s="217"/>
      <c r="O466" s="116"/>
      <c r="P466" s="116"/>
      <c r="Q466" s="116"/>
      <c r="R466" s="116"/>
      <c r="S466" s="116"/>
      <c r="T466" s="116"/>
      <c r="U466" s="69"/>
      <c r="W466" s="4"/>
      <c r="X466" s="4"/>
      <c r="Y466" s="6"/>
      <c r="Z466" s="6"/>
      <c r="AA466" s="6"/>
      <c r="AB466" s="6"/>
      <c r="AC466" s="4"/>
      <c r="AD466" s="10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110"/>
      <c r="AR466" s="111"/>
      <c r="AS466" s="111"/>
      <c r="AT466" s="110"/>
      <c r="AU466" s="112"/>
      <c r="AV466" s="113"/>
      <c r="AW466" s="113"/>
      <c r="AX466" s="114"/>
      <c r="AY466" s="111"/>
      <c r="AZ466" s="110"/>
    </row>
    <row r="467" spans="1:52" x14ac:dyDescent="0.35">
      <c r="A467" s="5"/>
      <c r="B467" s="5"/>
      <c r="C467" s="4"/>
      <c r="D467" s="10"/>
      <c r="E467" s="25"/>
      <c r="F467" s="4"/>
      <c r="G467" s="4"/>
      <c r="H467" s="4"/>
      <c r="I467" s="4"/>
      <c r="J467" s="5"/>
      <c r="L467" s="217"/>
      <c r="M467" s="217"/>
      <c r="N467" s="217"/>
      <c r="O467" s="116"/>
      <c r="P467" s="116"/>
      <c r="Q467" s="116"/>
      <c r="R467" s="116"/>
      <c r="S467" s="116"/>
      <c r="T467" s="116"/>
      <c r="U467" s="69"/>
      <c r="W467" s="4"/>
      <c r="X467" s="4"/>
      <c r="Y467" s="6"/>
      <c r="Z467" s="6"/>
      <c r="AA467" s="6"/>
      <c r="AB467" s="6"/>
      <c r="AC467" s="4"/>
      <c r="AD467" s="10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110"/>
      <c r="AR467" s="111"/>
      <c r="AS467" s="111"/>
      <c r="AT467" s="110"/>
      <c r="AU467" s="112"/>
      <c r="AV467" s="113"/>
      <c r="AW467" s="113"/>
      <c r="AX467" s="114"/>
      <c r="AY467" s="111"/>
      <c r="AZ467" s="110"/>
    </row>
    <row r="468" spans="1:52" x14ac:dyDescent="0.35">
      <c r="A468" s="5"/>
      <c r="B468" s="5"/>
      <c r="C468" s="4"/>
      <c r="D468" s="10"/>
      <c r="E468" s="25"/>
      <c r="F468" s="4"/>
      <c r="G468" s="4"/>
      <c r="H468" s="4"/>
      <c r="I468" s="4"/>
      <c r="J468" s="5"/>
      <c r="L468" s="217"/>
      <c r="M468" s="217"/>
      <c r="N468" s="217"/>
      <c r="O468" s="116"/>
      <c r="P468" s="116"/>
      <c r="Q468" s="116"/>
      <c r="R468" s="116"/>
      <c r="S468" s="116"/>
      <c r="T468" s="116"/>
      <c r="U468" s="69"/>
      <c r="W468" s="4"/>
      <c r="X468" s="4"/>
      <c r="Y468" s="6"/>
      <c r="Z468" s="6"/>
      <c r="AA468" s="6"/>
      <c r="AB468" s="6"/>
      <c r="AC468" s="4"/>
      <c r="AD468" s="10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110"/>
      <c r="AR468" s="111"/>
      <c r="AS468" s="111"/>
      <c r="AT468" s="110"/>
      <c r="AU468" s="112"/>
      <c r="AV468" s="113"/>
      <c r="AW468" s="113"/>
      <c r="AX468" s="114"/>
      <c r="AY468" s="111"/>
      <c r="AZ468" s="110"/>
    </row>
    <row r="469" spans="1:52" x14ac:dyDescent="0.35">
      <c r="A469" s="5"/>
      <c r="B469" s="5"/>
      <c r="C469" s="4"/>
      <c r="D469" s="10"/>
      <c r="E469" s="25"/>
      <c r="F469" s="4"/>
      <c r="G469" s="4"/>
      <c r="H469" s="4"/>
      <c r="I469" s="4"/>
      <c r="J469" s="5"/>
      <c r="L469" s="217"/>
      <c r="M469" s="217"/>
      <c r="N469" s="217"/>
      <c r="O469" s="116"/>
      <c r="P469" s="116"/>
      <c r="Q469" s="116"/>
      <c r="R469" s="116"/>
      <c r="S469" s="116"/>
      <c r="T469" s="116"/>
      <c r="U469" s="69"/>
      <c r="W469" s="4"/>
      <c r="X469" s="4"/>
      <c r="Y469" s="6"/>
      <c r="Z469" s="6"/>
      <c r="AA469" s="6"/>
      <c r="AB469" s="6"/>
      <c r="AC469" s="4"/>
      <c r="AD469" s="10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110"/>
      <c r="AR469" s="111"/>
      <c r="AS469" s="111"/>
      <c r="AT469" s="110"/>
      <c r="AU469" s="112"/>
      <c r="AV469" s="113"/>
      <c r="AW469" s="113"/>
      <c r="AX469" s="114"/>
      <c r="AY469" s="111"/>
      <c r="AZ469" s="110"/>
    </row>
    <row r="470" spans="1:52" x14ac:dyDescent="0.35">
      <c r="A470" s="5"/>
      <c r="B470" s="5"/>
      <c r="C470" s="4"/>
      <c r="D470" s="10"/>
      <c r="E470" s="25"/>
      <c r="F470" s="4"/>
      <c r="G470" s="4"/>
      <c r="H470" s="4"/>
      <c r="I470" s="4"/>
      <c r="J470" s="5"/>
      <c r="L470" s="217"/>
      <c r="M470" s="217"/>
      <c r="N470" s="217"/>
      <c r="O470" s="116"/>
      <c r="P470" s="116"/>
      <c r="Q470" s="116"/>
      <c r="R470" s="116"/>
      <c r="S470" s="116"/>
      <c r="T470" s="116"/>
      <c r="U470" s="69"/>
      <c r="W470" s="4"/>
      <c r="X470" s="4"/>
      <c r="Y470" s="6"/>
      <c r="Z470" s="6"/>
      <c r="AA470" s="6"/>
      <c r="AB470" s="6"/>
      <c r="AC470" s="4"/>
      <c r="AD470" s="10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110"/>
      <c r="AR470" s="111"/>
      <c r="AS470" s="111"/>
      <c r="AT470" s="110"/>
      <c r="AU470" s="112"/>
      <c r="AV470" s="113"/>
      <c r="AW470" s="113"/>
      <c r="AX470" s="114"/>
      <c r="AY470" s="111"/>
      <c r="AZ470" s="110"/>
    </row>
    <row r="471" spans="1:52" x14ac:dyDescent="0.35">
      <c r="A471" s="5"/>
      <c r="B471" s="5"/>
      <c r="C471" s="4"/>
      <c r="D471" s="10"/>
      <c r="E471" s="25"/>
      <c r="F471" s="4"/>
      <c r="G471" s="4"/>
      <c r="H471" s="4"/>
      <c r="I471" s="4"/>
      <c r="J471" s="5"/>
      <c r="L471" s="217"/>
      <c r="M471" s="217"/>
      <c r="N471" s="217"/>
      <c r="O471" s="116"/>
      <c r="P471" s="116"/>
      <c r="Q471" s="116"/>
      <c r="R471" s="116"/>
      <c r="S471" s="116"/>
      <c r="T471" s="116"/>
      <c r="U471" s="69"/>
      <c r="W471" s="4"/>
      <c r="X471" s="4"/>
      <c r="Y471" s="6"/>
      <c r="Z471" s="6"/>
      <c r="AA471" s="6"/>
      <c r="AB471" s="6"/>
      <c r="AC471" s="4"/>
      <c r="AD471" s="10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110"/>
      <c r="AR471" s="111"/>
      <c r="AS471" s="111"/>
      <c r="AT471" s="110"/>
      <c r="AU471" s="112"/>
      <c r="AV471" s="113"/>
      <c r="AW471" s="113"/>
      <c r="AX471" s="114"/>
      <c r="AY471" s="111"/>
      <c r="AZ471" s="110"/>
    </row>
    <row r="472" spans="1:52" x14ac:dyDescent="0.35">
      <c r="A472" s="5"/>
      <c r="B472" s="5"/>
      <c r="C472" s="4"/>
      <c r="D472" s="10"/>
      <c r="E472" s="25"/>
      <c r="F472" s="4"/>
      <c r="G472" s="4"/>
      <c r="H472" s="4"/>
      <c r="I472" s="4"/>
      <c r="J472" s="5"/>
      <c r="L472" s="217"/>
      <c r="M472" s="217"/>
      <c r="N472" s="217"/>
      <c r="O472" s="116"/>
      <c r="P472" s="116"/>
      <c r="Q472" s="116"/>
      <c r="R472" s="116"/>
      <c r="S472" s="116"/>
      <c r="T472" s="116"/>
      <c r="U472" s="69"/>
      <c r="W472" s="4"/>
      <c r="X472" s="4"/>
      <c r="Y472" s="6"/>
      <c r="Z472" s="6"/>
      <c r="AA472" s="6"/>
      <c r="AB472" s="6"/>
      <c r="AC472" s="4"/>
      <c r="AD472" s="10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110"/>
      <c r="AR472" s="111"/>
      <c r="AS472" s="111"/>
      <c r="AT472" s="110"/>
      <c r="AU472" s="112"/>
      <c r="AV472" s="113"/>
      <c r="AW472" s="113"/>
      <c r="AX472" s="114"/>
      <c r="AY472" s="111"/>
      <c r="AZ472" s="110"/>
    </row>
    <row r="473" spans="1:52" x14ac:dyDescent="0.35">
      <c r="A473" s="5"/>
      <c r="B473" s="5"/>
      <c r="C473" s="4"/>
      <c r="D473" s="10"/>
      <c r="E473" s="25"/>
      <c r="F473" s="4"/>
      <c r="G473" s="4"/>
      <c r="H473" s="4"/>
      <c r="I473" s="4"/>
      <c r="J473" s="5"/>
      <c r="L473" s="217"/>
      <c r="M473" s="217"/>
      <c r="N473" s="217"/>
      <c r="O473" s="116"/>
      <c r="P473" s="116"/>
      <c r="Q473" s="116"/>
      <c r="R473" s="116"/>
      <c r="S473" s="116"/>
      <c r="T473" s="116"/>
      <c r="U473" s="69"/>
      <c r="W473" s="4"/>
      <c r="X473" s="4"/>
      <c r="Y473" s="6"/>
      <c r="Z473" s="6"/>
      <c r="AA473" s="6"/>
      <c r="AB473" s="6"/>
      <c r="AC473" s="4"/>
      <c r="AD473" s="10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110"/>
      <c r="AR473" s="111"/>
      <c r="AS473" s="111"/>
      <c r="AT473" s="110"/>
      <c r="AU473" s="112"/>
      <c r="AV473" s="113"/>
      <c r="AW473" s="113"/>
      <c r="AX473" s="114"/>
      <c r="AY473" s="111"/>
      <c r="AZ473" s="110"/>
    </row>
    <row r="474" spans="1:52" x14ac:dyDescent="0.35">
      <c r="A474" s="5"/>
      <c r="B474" s="5"/>
      <c r="C474" s="4"/>
      <c r="D474" s="10"/>
      <c r="E474" s="25"/>
      <c r="F474" s="4"/>
      <c r="G474" s="4"/>
      <c r="H474" s="4"/>
      <c r="I474" s="4"/>
      <c r="J474" s="5"/>
      <c r="L474" s="217"/>
      <c r="M474" s="217"/>
      <c r="N474" s="217"/>
      <c r="O474" s="116"/>
      <c r="P474" s="116"/>
      <c r="Q474" s="116"/>
      <c r="R474" s="116"/>
      <c r="S474" s="116"/>
      <c r="T474" s="116"/>
      <c r="U474" s="69"/>
      <c r="W474" s="4"/>
      <c r="X474" s="4"/>
      <c r="Y474" s="6"/>
      <c r="Z474" s="6"/>
      <c r="AA474" s="6"/>
      <c r="AB474" s="6"/>
      <c r="AC474" s="4"/>
      <c r="AD474" s="10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110"/>
      <c r="AR474" s="111"/>
      <c r="AS474" s="111"/>
      <c r="AT474" s="110"/>
      <c r="AU474" s="112"/>
      <c r="AV474" s="113"/>
      <c r="AW474" s="113"/>
      <c r="AX474" s="114"/>
      <c r="AY474" s="111"/>
      <c r="AZ474" s="110"/>
    </row>
    <row r="475" spans="1:52" x14ac:dyDescent="0.35">
      <c r="A475" s="5"/>
      <c r="B475" s="5"/>
      <c r="C475" s="4"/>
      <c r="D475" s="10"/>
      <c r="E475" s="25"/>
      <c r="F475" s="4"/>
      <c r="G475" s="4"/>
      <c r="H475" s="4"/>
      <c r="I475" s="4"/>
      <c r="J475" s="5"/>
      <c r="L475" s="217"/>
      <c r="M475" s="217"/>
      <c r="N475" s="217"/>
      <c r="O475" s="116"/>
      <c r="P475" s="116"/>
      <c r="Q475" s="116"/>
      <c r="R475" s="116"/>
      <c r="S475" s="116"/>
      <c r="T475" s="116"/>
      <c r="U475" s="69"/>
      <c r="W475" s="4"/>
      <c r="X475" s="4"/>
      <c r="Y475" s="6"/>
      <c r="Z475" s="6"/>
      <c r="AA475" s="6"/>
      <c r="AB475" s="6"/>
      <c r="AC475" s="4"/>
      <c r="AD475" s="10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110"/>
      <c r="AR475" s="111"/>
      <c r="AS475" s="111"/>
      <c r="AT475" s="110"/>
      <c r="AU475" s="112"/>
      <c r="AV475" s="113"/>
      <c r="AW475" s="113"/>
      <c r="AX475" s="114"/>
      <c r="AY475" s="111"/>
      <c r="AZ475" s="110"/>
    </row>
    <row r="476" spans="1:52" x14ac:dyDescent="0.35">
      <c r="A476" s="5"/>
      <c r="B476" s="5"/>
      <c r="C476" s="4"/>
      <c r="D476" s="10"/>
      <c r="E476" s="25"/>
      <c r="F476" s="4"/>
      <c r="G476" s="4"/>
      <c r="H476" s="4"/>
      <c r="I476" s="4"/>
      <c r="J476" s="5"/>
      <c r="L476" s="217"/>
      <c r="M476" s="217"/>
      <c r="N476" s="217"/>
      <c r="O476" s="116"/>
      <c r="P476" s="116"/>
      <c r="Q476" s="116"/>
      <c r="R476" s="116"/>
      <c r="S476" s="116"/>
      <c r="T476" s="116"/>
      <c r="U476" s="69"/>
      <c r="W476" s="4"/>
      <c r="X476" s="4"/>
      <c r="Y476" s="6"/>
      <c r="Z476" s="6"/>
      <c r="AA476" s="6"/>
      <c r="AB476" s="6"/>
      <c r="AC476" s="4"/>
      <c r="AD476" s="10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110"/>
      <c r="AR476" s="111"/>
      <c r="AS476" s="111"/>
      <c r="AT476" s="110"/>
      <c r="AU476" s="112"/>
      <c r="AV476" s="113"/>
      <c r="AW476" s="113"/>
      <c r="AX476" s="114"/>
      <c r="AY476" s="111"/>
      <c r="AZ476" s="110"/>
    </row>
    <row r="477" spans="1:52" x14ac:dyDescent="0.35">
      <c r="A477" s="5"/>
      <c r="B477" s="5"/>
      <c r="C477" s="4"/>
      <c r="D477" s="10"/>
      <c r="E477" s="25"/>
      <c r="F477" s="4"/>
      <c r="G477" s="4"/>
      <c r="H477" s="4"/>
      <c r="I477" s="4"/>
      <c r="J477" s="5"/>
      <c r="L477" s="217"/>
      <c r="M477" s="217"/>
      <c r="N477" s="217"/>
      <c r="O477" s="116"/>
      <c r="P477" s="116"/>
      <c r="Q477" s="116"/>
      <c r="R477" s="116"/>
      <c r="S477" s="116"/>
      <c r="T477" s="116"/>
      <c r="U477" s="69"/>
      <c r="W477" s="4"/>
      <c r="X477" s="4"/>
      <c r="Y477" s="6"/>
      <c r="Z477" s="6"/>
      <c r="AA477" s="6"/>
      <c r="AB477" s="6"/>
      <c r="AC477" s="4"/>
      <c r="AD477" s="10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110"/>
      <c r="AR477" s="111"/>
      <c r="AS477" s="111"/>
      <c r="AT477" s="110"/>
      <c r="AU477" s="112"/>
      <c r="AV477" s="113"/>
      <c r="AW477" s="113"/>
      <c r="AX477" s="114"/>
      <c r="AY477" s="111"/>
      <c r="AZ477" s="110"/>
    </row>
    <row r="478" spans="1:52" x14ac:dyDescent="0.35">
      <c r="A478" s="5"/>
      <c r="B478" s="5"/>
      <c r="C478" s="4"/>
      <c r="D478" s="10"/>
      <c r="E478" s="25"/>
      <c r="F478" s="4"/>
      <c r="G478" s="4"/>
      <c r="H478" s="4"/>
      <c r="I478" s="4"/>
      <c r="J478" s="5"/>
      <c r="L478" s="217"/>
      <c r="M478" s="217"/>
      <c r="N478" s="217"/>
      <c r="O478" s="116"/>
      <c r="P478" s="116"/>
      <c r="Q478" s="116"/>
      <c r="R478" s="116"/>
      <c r="S478" s="116"/>
      <c r="T478" s="116"/>
      <c r="U478" s="69"/>
      <c r="W478" s="4"/>
      <c r="X478" s="4"/>
      <c r="Y478" s="6"/>
      <c r="Z478" s="6"/>
      <c r="AA478" s="6"/>
      <c r="AB478" s="6"/>
      <c r="AC478" s="4"/>
      <c r="AD478" s="10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110"/>
      <c r="AR478" s="111"/>
      <c r="AS478" s="111"/>
      <c r="AT478" s="110"/>
      <c r="AU478" s="112"/>
      <c r="AV478" s="113"/>
      <c r="AW478" s="113"/>
      <c r="AX478" s="114"/>
      <c r="AY478" s="111"/>
      <c r="AZ478" s="110"/>
    </row>
    <row r="479" spans="1:52" x14ac:dyDescent="0.35">
      <c r="A479" s="5"/>
      <c r="B479" s="5"/>
      <c r="C479" s="4"/>
      <c r="D479" s="10"/>
      <c r="E479" s="25"/>
      <c r="F479" s="4"/>
      <c r="G479" s="4"/>
      <c r="H479" s="4"/>
      <c r="I479" s="4"/>
      <c r="J479" s="5"/>
      <c r="L479" s="217"/>
      <c r="M479" s="217"/>
      <c r="N479" s="217"/>
      <c r="O479" s="116"/>
      <c r="P479" s="116"/>
      <c r="Q479" s="116"/>
      <c r="R479" s="116"/>
      <c r="S479" s="116"/>
      <c r="T479" s="116"/>
      <c r="U479" s="69"/>
      <c r="W479" s="4"/>
      <c r="X479" s="4"/>
      <c r="Y479" s="6"/>
      <c r="Z479" s="6"/>
      <c r="AA479" s="6"/>
      <c r="AB479" s="6"/>
      <c r="AC479" s="4"/>
      <c r="AD479" s="10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110"/>
      <c r="AR479" s="111"/>
      <c r="AS479" s="111"/>
      <c r="AT479" s="110"/>
      <c r="AU479" s="112"/>
      <c r="AV479" s="113"/>
      <c r="AW479" s="113"/>
      <c r="AX479" s="114"/>
      <c r="AY479" s="111"/>
      <c r="AZ479" s="110"/>
    </row>
    <row r="480" spans="1:52" x14ac:dyDescent="0.35">
      <c r="A480" s="5"/>
      <c r="B480" s="5"/>
      <c r="C480" s="4"/>
      <c r="D480" s="10"/>
      <c r="E480" s="25"/>
      <c r="F480" s="4"/>
      <c r="G480" s="4"/>
      <c r="H480" s="4"/>
      <c r="I480" s="4"/>
      <c r="J480" s="5"/>
      <c r="L480" s="217"/>
      <c r="M480" s="217"/>
      <c r="N480" s="217"/>
      <c r="O480" s="116"/>
      <c r="P480" s="116"/>
      <c r="Q480" s="116"/>
      <c r="R480" s="116"/>
      <c r="S480" s="116"/>
      <c r="T480" s="116"/>
      <c r="U480" s="69"/>
      <c r="W480" s="4"/>
      <c r="X480" s="4"/>
      <c r="Y480" s="6"/>
      <c r="Z480" s="6"/>
      <c r="AA480" s="6"/>
      <c r="AB480" s="6"/>
      <c r="AC480" s="4"/>
      <c r="AD480" s="10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110"/>
      <c r="AR480" s="111"/>
      <c r="AS480" s="111"/>
      <c r="AT480" s="110"/>
      <c r="AU480" s="112"/>
      <c r="AV480" s="113"/>
      <c r="AW480" s="113"/>
      <c r="AX480" s="114"/>
      <c r="AY480" s="111"/>
      <c r="AZ480" s="110"/>
    </row>
    <row r="481" spans="1:52" x14ac:dyDescent="0.35">
      <c r="A481" s="5"/>
      <c r="B481" s="5"/>
      <c r="C481" s="4"/>
      <c r="D481" s="10"/>
      <c r="E481" s="25"/>
      <c r="F481" s="4"/>
      <c r="G481" s="4"/>
      <c r="H481" s="4"/>
      <c r="I481" s="4"/>
      <c r="J481" s="5"/>
      <c r="L481" s="217"/>
      <c r="M481" s="217"/>
      <c r="N481" s="217"/>
      <c r="O481" s="116"/>
      <c r="P481" s="116"/>
      <c r="Q481" s="116"/>
      <c r="R481" s="116"/>
      <c r="S481" s="116"/>
      <c r="T481" s="116"/>
      <c r="U481" s="69"/>
      <c r="W481" s="4"/>
      <c r="X481" s="4"/>
      <c r="Y481" s="6"/>
      <c r="Z481" s="6"/>
      <c r="AA481" s="6"/>
      <c r="AB481" s="6"/>
      <c r="AC481" s="4"/>
      <c r="AD481" s="10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110"/>
      <c r="AR481" s="111"/>
      <c r="AS481" s="111"/>
      <c r="AT481" s="110"/>
      <c r="AU481" s="112"/>
      <c r="AV481" s="113"/>
      <c r="AW481" s="113"/>
      <c r="AX481" s="114"/>
      <c r="AY481" s="111"/>
      <c r="AZ481" s="110"/>
    </row>
    <row r="482" spans="1:52" x14ac:dyDescent="0.35">
      <c r="A482" s="5"/>
      <c r="B482" s="5"/>
      <c r="C482" s="4"/>
      <c r="D482" s="10"/>
      <c r="E482" s="25"/>
      <c r="F482" s="4"/>
      <c r="G482" s="4"/>
      <c r="H482" s="4"/>
      <c r="I482" s="4"/>
      <c r="J482" s="5"/>
      <c r="L482" s="217"/>
      <c r="M482" s="217"/>
      <c r="N482" s="217"/>
      <c r="O482" s="116"/>
      <c r="P482" s="116"/>
      <c r="Q482" s="116"/>
      <c r="R482" s="116"/>
      <c r="S482" s="116"/>
      <c r="T482" s="116"/>
      <c r="U482" s="69"/>
      <c r="W482" s="4"/>
      <c r="X482" s="4"/>
      <c r="Y482" s="6"/>
      <c r="Z482" s="6"/>
      <c r="AA482" s="6"/>
      <c r="AB482" s="6"/>
      <c r="AC482" s="4"/>
      <c r="AD482" s="10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110"/>
      <c r="AR482" s="111"/>
      <c r="AS482" s="111"/>
      <c r="AT482" s="110"/>
      <c r="AU482" s="112"/>
      <c r="AV482" s="113"/>
      <c r="AW482" s="113"/>
      <c r="AX482" s="114"/>
      <c r="AY482" s="111"/>
      <c r="AZ482" s="110"/>
    </row>
    <row r="483" spans="1:52" x14ac:dyDescent="0.35">
      <c r="A483" s="5"/>
      <c r="B483" s="5"/>
      <c r="C483" s="4"/>
      <c r="D483" s="10"/>
      <c r="E483" s="25"/>
      <c r="F483" s="4"/>
      <c r="G483" s="4"/>
      <c r="H483" s="4"/>
      <c r="I483" s="4"/>
      <c r="J483" s="5"/>
      <c r="L483" s="217"/>
      <c r="M483" s="217"/>
      <c r="N483" s="217"/>
      <c r="O483" s="116"/>
      <c r="P483" s="116"/>
      <c r="Q483" s="116"/>
      <c r="R483" s="116"/>
      <c r="S483" s="116"/>
      <c r="T483" s="116"/>
      <c r="U483" s="69"/>
      <c r="W483" s="4"/>
      <c r="X483" s="4"/>
      <c r="Y483" s="6"/>
      <c r="Z483" s="6"/>
      <c r="AA483" s="6"/>
      <c r="AB483" s="6"/>
      <c r="AC483" s="4"/>
      <c r="AD483" s="10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110"/>
      <c r="AR483" s="111"/>
      <c r="AS483" s="111"/>
      <c r="AT483" s="110"/>
      <c r="AU483" s="112"/>
      <c r="AV483" s="113"/>
      <c r="AW483" s="113"/>
      <c r="AX483" s="114"/>
      <c r="AY483" s="111"/>
      <c r="AZ483" s="110"/>
    </row>
    <row r="484" spans="1:52" x14ac:dyDescent="0.35">
      <c r="A484" s="5"/>
      <c r="B484" s="5"/>
      <c r="C484" s="4"/>
      <c r="D484" s="10"/>
      <c r="E484" s="25"/>
      <c r="F484" s="4"/>
      <c r="G484" s="4"/>
      <c r="H484" s="4"/>
      <c r="I484" s="4"/>
      <c r="J484" s="5"/>
      <c r="L484" s="217"/>
      <c r="M484" s="217"/>
      <c r="N484" s="217"/>
      <c r="O484" s="116"/>
      <c r="P484" s="116"/>
      <c r="Q484" s="116"/>
      <c r="R484" s="116"/>
      <c r="S484" s="116"/>
      <c r="T484" s="116"/>
      <c r="U484" s="69"/>
      <c r="W484" s="4"/>
      <c r="X484" s="4"/>
      <c r="Y484" s="6"/>
      <c r="Z484" s="6"/>
      <c r="AA484" s="6"/>
      <c r="AB484" s="6"/>
      <c r="AC484" s="4"/>
      <c r="AD484" s="10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110"/>
      <c r="AR484" s="111"/>
      <c r="AS484" s="111"/>
      <c r="AT484" s="110"/>
      <c r="AU484" s="112"/>
      <c r="AV484" s="113"/>
      <c r="AW484" s="113"/>
      <c r="AX484" s="114"/>
      <c r="AY484" s="111"/>
      <c r="AZ484" s="110"/>
    </row>
    <row r="485" spans="1:52" x14ac:dyDescent="0.35">
      <c r="A485" s="5"/>
      <c r="B485" s="5"/>
      <c r="C485" s="4"/>
      <c r="D485" s="10"/>
      <c r="E485" s="25"/>
      <c r="F485" s="4"/>
      <c r="G485" s="4"/>
      <c r="H485" s="4"/>
      <c r="I485" s="4"/>
      <c r="J485" s="5"/>
      <c r="L485" s="217"/>
      <c r="M485" s="217"/>
      <c r="N485" s="217"/>
      <c r="O485" s="116"/>
      <c r="P485" s="116"/>
      <c r="Q485" s="116"/>
      <c r="R485" s="116"/>
      <c r="S485" s="116"/>
      <c r="T485" s="116"/>
      <c r="U485" s="69"/>
      <c r="W485" s="4"/>
      <c r="X485" s="4"/>
      <c r="Y485" s="6"/>
      <c r="Z485" s="6"/>
      <c r="AA485" s="6"/>
      <c r="AB485" s="6"/>
      <c r="AC485" s="4"/>
      <c r="AD485" s="10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110"/>
      <c r="AR485" s="111"/>
      <c r="AS485" s="111"/>
      <c r="AT485" s="110"/>
      <c r="AU485" s="112"/>
      <c r="AV485" s="113"/>
      <c r="AW485" s="113"/>
      <c r="AX485" s="114"/>
      <c r="AY485" s="111"/>
      <c r="AZ485" s="110"/>
    </row>
    <row r="486" spans="1:52" x14ac:dyDescent="0.35">
      <c r="A486" s="5"/>
      <c r="B486" s="5"/>
      <c r="C486" s="4"/>
      <c r="D486" s="10"/>
      <c r="E486" s="25"/>
      <c r="F486" s="4"/>
      <c r="G486" s="4"/>
      <c r="H486" s="4"/>
      <c r="I486" s="4"/>
      <c r="J486" s="5"/>
      <c r="L486" s="217"/>
      <c r="M486" s="217"/>
      <c r="N486" s="217"/>
      <c r="O486" s="116"/>
      <c r="P486" s="116"/>
      <c r="Q486" s="116"/>
      <c r="R486" s="116"/>
      <c r="S486" s="116"/>
      <c r="T486" s="116"/>
      <c r="U486" s="69"/>
      <c r="W486" s="4"/>
      <c r="X486" s="4"/>
      <c r="Y486" s="6"/>
      <c r="Z486" s="6"/>
      <c r="AA486" s="6"/>
      <c r="AB486" s="6"/>
      <c r="AC486" s="4"/>
      <c r="AD486" s="10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110"/>
      <c r="AR486" s="111"/>
      <c r="AS486" s="111"/>
      <c r="AT486" s="110"/>
      <c r="AU486" s="112"/>
      <c r="AV486" s="113"/>
      <c r="AW486" s="113"/>
      <c r="AX486" s="114"/>
      <c r="AY486" s="111"/>
      <c r="AZ486" s="110"/>
    </row>
    <row r="487" spans="1:52" x14ac:dyDescent="0.35">
      <c r="A487" s="5"/>
      <c r="B487" s="5"/>
      <c r="C487" s="4"/>
      <c r="D487" s="10"/>
      <c r="E487" s="25"/>
      <c r="F487" s="4"/>
      <c r="G487" s="4"/>
      <c r="H487" s="4"/>
      <c r="I487" s="4"/>
      <c r="J487" s="5"/>
      <c r="L487" s="217"/>
      <c r="M487" s="217"/>
      <c r="N487" s="217"/>
      <c r="O487" s="116"/>
      <c r="P487" s="116"/>
      <c r="Q487" s="116"/>
      <c r="R487" s="116"/>
      <c r="S487" s="116"/>
      <c r="T487" s="116"/>
      <c r="U487" s="69"/>
      <c r="W487" s="4"/>
      <c r="X487" s="4"/>
      <c r="Y487" s="6"/>
      <c r="Z487" s="6"/>
      <c r="AA487" s="6"/>
      <c r="AB487" s="6"/>
      <c r="AC487" s="4"/>
      <c r="AD487" s="10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110"/>
      <c r="AR487" s="111"/>
      <c r="AS487" s="111"/>
      <c r="AT487" s="110"/>
      <c r="AU487" s="112"/>
      <c r="AV487" s="113"/>
      <c r="AW487" s="113"/>
      <c r="AX487" s="114"/>
      <c r="AY487" s="111"/>
      <c r="AZ487" s="110"/>
    </row>
    <row r="488" spans="1:52" x14ac:dyDescent="0.35">
      <c r="A488" s="5"/>
      <c r="B488" s="5"/>
      <c r="C488" s="4"/>
      <c r="D488" s="10"/>
      <c r="E488" s="25"/>
      <c r="F488" s="4"/>
      <c r="G488" s="4"/>
      <c r="H488" s="4"/>
      <c r="I488" s="4"/>
      <c r="J488" s="5"/>
      <c r="L488" s="217"/>
      <c r="M488" s="217"/>
      <c r="N488" s="217"/>
      <c r="O488" s="116"/>
      <c r="P488" s="116"/>
      <c r="Q488" s="116"/>
      <c r="R488" s="116"/>
      <c r="S488" s="116"/>
      <c r="T488" s="116"/>
      <c r="U488" s="69"/>
      <c r="W488" s="4"/>
      <c r="X488" s="4"/>
      <c r="Y488" s="6"/>
      <c r="Z488" s="6"/>
      <c r="AA488" s="6"/>
      <c r="AB488" s="6"/>
      <c r="AC488" s="4"/>
      <c r="AD488" s="10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110"/>
      <c r="AR488" s="111"/>
      <c r="AS488" s="111"/>
      <c r="AT488" s="110"/>
      <c r="AU488" s="112"/>
      <c r="AV488" s="113"/>
      <c r="AW488" s="113"/>
      <c r="AX488" s="114"/>
      <c r="AY488" s="111"/>
      <c r="AZ488" s="110"/>
    </row>
    <row r="489" spans="1:52" x14ac:dyDescent="0.35">
      <c r="A489" s="5"/>
      <c r="B489" s="5"/>
      <c r="C489" s="4"/>
      <c r="D489" s="10"/>
      <c r="E489" s="25"/>
      <c r="F489" s="4"/>
      <c r="G489" s="4"/>
      <c r="H489" s="4"/>
      <c r="I489" s="4"/>
      <c r="J489" s="5"/>
      <c r="L489" s="217"/>
      <c r="M489" s="217"/>
      <c r="N489" s="217"/>
      <c r="O489" s="116"/>
      <c r="P489" s="116"/>
      <c r="Q489" s="116"/>
      <c r="R489" s="116"/>
      <c r="S489" s="116"/>
      <c r="T489" s="116"/>
      <c r="U489" s="69"/>
      <c r="W489" s="4"/>
      <c r="X489" s="4"/>
      <c r="Y489" s="6"/>
      <c r="Z489" s="6"/>
      <c r="AA489" s="6"/>
      <c r="AB489" s="6"/>
      <c r="AC489" s="4"/>
      <c r="AD489" s="10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110"/>
      <c r="AR489" s="111"/>
      <c r="AS489" s="111"/>
      <c r="AT489" s="110"/>
      <c r="AU489" s="112"/>
      <c r="AV489" s="113"/>
      <c r="AW489" s="113"/>
      <c r="AX489" s="114"/>
      <c r="AY489" s="111"/>
      <c r="AZ489" s="110"/>
    </row>
    <row r="490" spans="1:52" x14ac:dyDescent="0.35">
      <c r="A490" s="5"/>
      <c r="B490" s="5"/>
      <c r="C490" s="4"/>
      <c r="D490" s="10"/>
      <c r="E490" s="25"/>
      <c r="F490" s="4"/>
      <c r="G490" s="4"/>
      <c r="H490" s="4"/>
      <c r="I490" s="4"/>
      <c r="J490" s="5"/>
      <c r="L490" s="217"/>
      <c r="M490" s="217"/>
      <c r="N490" s="217"/>
      <c r="O490" s="116"/>
      <c r="P490" s="116"/>
      <c r="Q490" s="116"/>
      <c r="R490" s="116"/>
      <c r="S490" s="116"/>
      <c r="T490" s="116"/>
      <c r="U490" s="69"/>
      <c r="W490" s="4"/>
      <c r="X490" s="4"/>
      <c r="Y490" s="6"/>
      <c r="Z490" s="6"/>
      <c r="AA490" s="6"/>
      <c r="AB490" s="6"/>
      <c r="AC490" s="4"/>
      <c r="AD490" s="10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110"/>
      <c r="AR490" s="111"/>
      <c r="AS490" s="111"/>
      <c r="AT490" s="110"/>
      <c r="AU490" s="112"/>
      <c r="AV490" s="113"/>
      <c r="AW490" s="113"/>
      <c r="AX490" s="114"/>
      <c r="AY490" s="111"/>
      <c r="AZ490" s="110"/>
    </row>
    <row r="491" spans="1:52" x14ac:dyDescent="0.35">
      <c r="A491" s="5"/>
      <c r="B491" s="5"/>
      <c r="C491" s="4"/>
      <c r="D491" s="10"/>
      <c r="E491" s="25"/>
      <c r="F491" s="4"/>
      <c r="G491" s="4"/>
      <c r="H491" s="4"/>
      <c r="I491" s="4"/>
      <c r="J491" s="5"/>
      <c r="L491" s="217"/>
      <c r="M491" s="217"/>
      <c r="N491" s="217"/>
      <c r="O491" s="116"/>
      <c r="P491" s="116"/>
      <c r="Q491" s="116"/>
      <c r="R491" s="116"/>
      <c r="S491" s="116"/>
      <c r="T491" s="116"/>
      <c r="U491" s="69"/>
      <c r="W491" s="4"/>
      <c r="X491" s="4"/>
      <c r="Y491" s="6"/>
      <c r="Z491" s="6"/>
      <c r="AA491" s="6"/>
      <c r="AB491" s="6"/>
      <c r="AC491" s="4"/>
      <c r="AD491" s="10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110"/>
      <c r="AR491" s="111"/>
      <c r="AS491" s="111"/>
      <c r="AT491" s="110"/>
      <c r="AU491" s="112"/>
      <c r="AV491" s="113"/>
      <c r="AW491" s="113"/>
      <c r="AX491" s="114"/>
      <c r="AY491" s="111"/>
      <c r="AZ491" s="110"/>
    </row>
    <row r="492" spans="1:52" x14ac:dyDescent="0.35">
      <c r="A492" s="5"/>
      <c r="B492" s="5"/>
      <c r="C492" s="4"/>
      <c r="D492" s="10"/>
      <c r="E492" s="25"/>
      <c r="F492" s="4"/>
      <c r="G492" s="4"/>
      <c r="H492" s="4"/>
      <c r="I492" s="4"/>
      <c r="J492" s="5"/>
      <c r="L492" s="217"/>
      <c r="M492" s="217"/>
      <c r="N492" s="217"/>
      <c r="O492" s="116"/>
      <c r="P492" s="116"/>
      <c r="Q492" s="116"/>
      <c r="R492" s="116"/>
      <c r="S492" s="116"/>
      <c r="T492" s="116"/>
      <c r="U492" s="69"/>
      <c r="W492" s="4"/>
      <c r="X492" s="4"/>
      <c r="Y492" s="6"/>
      <c r="Z492" s="6"/>
      <c r="AA492" s="6"/>
      <c r="AB492" s="6"/>
      <c r="AC492" s="4"/>
      <c r="AD492" s="10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110"/>
      <c r="AR492" s="111"/>
      <c r="AS492" s="111"/>
      <c r="AT492" s="110"/>
      <c r="AU492" s="112"/>
      <c r="AV492" s="113"/>
      <c r="AW492" s="113"/>
      <c r="AX492" s="114"/>
      <c r="AY492" s="111"/>
      <c r="AZ492" s="110"/>
    </row>
    <row r="493" spans="1:52" x14ac:dyDescent="0.35">
      <c r="A493" s="5"/>
      <c r="B493" s="5"/>
      <c r="C493" s="4"/>
      <c r="D493" s="10"/>
      <c r="E493" s="25"/>
      <c r="F493" s="4"/>
      <c r="G493" s="4"/>
      <c r="H493" s="4"/>
      <c r="I493" s="4"/>
      <c r="J493" s="5"/>
      <c r="L493" s="217"/>
      <c r="M493" s="217"/>
      <c r="N493" s="217"/>
      <c r="O493" s="116"/>
      <c r="P493" s="116"/>
      <c r="Q493" s="116"/>
      <c r="R493" s="116"/>
      <c r="S493" s="116"/>
      <c r="T493" s="116"/>
      <c r="U493" s="69"/>
      <c r="W493" s="4"/>
      <c r="X493" s="4"/>
      <c r="Y493" s="6"/>
      <c r="Z493" s="6"/>
      <c r="AA493" s="6"/>
      <c r="AB493" s="6"/>
      <c r="AC493" s="4"/>
      <c r="AD493" s="10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110"/>
      <c r="AR493" s="111"/>
      <c r="AS493" s="111"/>
      <c r="AT493" s="110"/>
      <c r="AU493" s="112"/>
      <c r="AV493" s="113"/>
      <c r="AW493" s="113"/>
      <c r="AX493" s="114"/>
      <c r="AY493" s="111"/>
      <c r="AZ493" s="110"/>
    </row>
    <row r="494" spans="1:52" x14ac:dyDescent="0.35">
      <c r="A494" s="5"/>
      <c r="B494" s="5"/>
      <c r="C494" s="4"/>
      <c r="D494" s="10"/>
      <c r="E494" s="25"/>
      <c r="F494" s="4"/>
      <c r="G494" s="4"/>
      <c r="H494" s="4"/>
      <c r="I494" s="4"/>
      <c r="J494" s="5"/>
      <c r="L494" s="217"/>
      <c r="M494" s="217"/>
      <c r="N494" s="217"/>
      <c r="O494" s="116"/>
      <c r="P494" s="116"/>
      <c r="Q494" s="116"/>
      <c r="R494" s="116"/>
      <c r="S494" s="116"/>
      <c r="T494" s="116"/>
      <c r="U494" s="69"/>
      <c r="W494" s="4"/>
      <c r="X494" s="4"/>
      <c r="Y494" s="6"/>
      <c r="Z494" s="6"/>
      <c r="AA494" s="6"/>
      <c r="AB494" s="6"/>
      <c r="AC494" s="4"/>
      <c r="AD494" s="10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110"/>
      <c r="AR494" s="111"/>
      <c r="AS494" s="111"/>
      <c r="AT494" s="110"/>
      <c r="AU494" s="112"/>
      <c r="AV494" s="113"/>
      <c r="AW494" s="113"/>
      <c r="AX494" s="114"/>
      <c r="AY494" s="111"/>
      <c r="AZ494" s="110"/>
    </row>
    <row r="495" spans="1:52" x14ac:dyDescent="0.35">
      <c r="A495" s="5"/>
      <c r="B495" s="5"/>
      <c r="C495" s="4"/>
      <c r="D495" s="10"/>
      <c r="E495" s="25"/>
      <c r="F495" s="4"/>
      <c r="G495" s="4"/>
      <c r="H495" s="4"/>
      <c r="I495" s="4"/>
      <c r="J495" s="5"/>
      <c r="L495" s="217"/>
      <c r="M495" s="217"/>
      <c r="N495" s="217"/>
      <c r="O495" s="116"/>
      <c r="P495" s="116"/>
      <c r="Q495" s="116"/>
      <c r="R495" s="116"/>
      <c r="S495" s="116"/>
      <c r="T495" s="116"/>
      <c r="U495" s="69"/>
      <c r="W495" s="4"/>
      <c r="X495" s="4"/>
      <c r="Y495" s="6"/>
      <c r="Z495" s="6"/>
      <c r="AA495" s="6"/>
      <c r="AB495" s="6"/>
      <c r="AC495" s="4"/>
      <c r="AD495" s="10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110"/>
      <c r="AR495" s="111"/>
      <c r="AS495" s="111"/>
      <c r="AT495" s="110"/>
      <c r="AU495" s="112"/>
      <c r="AV495" s="113"/>
      <c r="AW495" s="113"/>
      <c r="AX495" s="114"/>
      <c r="AY495" s="111"/>
      <c r="AZ495" s="110"/>
    </row>
    <row r="496" spans="1:52" x14ac:dyDescent="0.35">
      <c r="A496" s="5"/>
      <c r="B496" s="5"/>
      <c r="C496" s="4"/>
      <c r="D496" s="10"/>
      <c r="E496" s="25"/>
      <c r="F496" s="4"/>
      <c r="G496" s="4"/>
      <c r="H496" s="4"/>
      <c r="I496" s="4"/>
      <c r="J496" s="5"/>
      <c r="L496" s="217"/>
      <c r="M496" s="217"/>
      <c r="N496" s="217"/>
      <c r="O496" s="116"/>
      <c r="P496" s="116"/>
      <c r="Q496" s="116"/>
      <c r="R496" s="116"/>
      <c r="S496" s="116"/>
      <c r="T496" s="116"/>
      <c r="U496" s="69"/>
      <c r="W496" s="4"/>
      <c r="X496" s="4"/>
      <c r="Y496" s="6"/>
      <c r="Z496" s="6"/>
      <c r="AA496" s="6"/>
      <c r="AB496" s="6"/>
      <c r="AC496" s="4"/>
      <c r="AD496" s="10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110"/>
      <c r="AR496" s="111"/>
      <c r="AS496" s="111"/>
      <c r="AT496" s="110"/>
      <c r="AU496" s="112"/>
      <c r="AV496" s="113"/>
      <c r="AW496" s="113"/>
      <c r="AX496" s="114"/>
      <c r="AY496" s="111"/>
      <c r="AZ496" s="110"/>
    </row>
    <row r="497" spans="1:52" x14ac:dyDescent="0.35">
      <c r="A497" s="5"/>
      <c r="B497" s="5"/>
      <c r="C497" s="4"/>
      <c r="D497" s="10"/>
      <c r="E497" s="25"/>
      <c r="F497" s="4"/>
      <c r="G497" s="4"/>
      <c r="H497" s="4"/>
      <c r="I497" s="4"/>
      <c r="J497" s="5"/>
      <c r="L497" s="217"/>
      <c r="M497" s="217"/>
      <c r="N497" s="217"/>
      <c r="O497" s="116"/>
      <c r="P497" s="116"/>
      <c r="Q497" s="116"/>
      <c r="R497" s="116"/>
      <c r="S497" s="116"/>
      <c r="T497" s="116"/>
      <c r="U497" s="69"/>
      <c r="W497" s="4"/>
      <c r="X497" s="4"/>
      <c r="Y497" s="6"/>
      <c r="Z497" s="6"/>
      <c r="AA497" s="6"/>
      <c r="AB497" s="6"/>
      <c r="AC497" s="4"/>
      <c r="AD497" s="10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110"/>
      <c r="AR497" s="111"/>
      <c r="AS497" s="111"/>
      <c r="AT497" s="110"/>
      <c r="AU497" s="112"/>
      <c r="AV497" s="113"/>
      <c r="AW497" s="113"/>
      <c r="AX497" s="114"/>
      <c r="AY497" s="111"/>
      <c r="AZ497" s="110"/>
    </row>
    <row r="498" spans="1:52" x14ac:dyDescent="0.35">
      <c r="A498" s="5"/>
      <c r="B498" s="5"/>
      <c r="C498" s="4"/>
      <c r="D498" s="10"/>
      <c r="E498" s="25"/>
      <c r="F498" s="4"/>
      <c r="G498" s="4"/>
      <c r="H498" s="4"/>
      <c r="I498" s="4"/>
      <c r="J498" s="5"/>
      <c r="L498" s="217"/>
      <c r="M498" s="217"/>
      <c r="N498" s="217"/>
      <c r="O498" s="116"/>
      <c r="P498" s="116"/>
      <c r="Q498" s="116"/>
      <c r="R498" s="116"/>
      <c r="S498" s="116"/>
      <c r="T498" s="116"/>
      <c r="U498" s="69"/>
      <c r="W498" s="4"/>
      <c r="X498" s="4"/>
      <c r="Y498" s="6"/>
      <c r="Z498" s="6"/>
      <c r="AA498" s="6"/>
      <c r="AB498" s="6"/>
      <c r="AC498" s="4"/>
      <c r="AD498" s="10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110"/>
      <c r="AR498" s="111"/>
      <c r="AS498" s="111"/>
      <c r="AT498" s="110"/>
      <c r="AU498" s="112"/>
      <c r="AV498" s="113"/>
      <c r="AW498" s="113"/>
      <c r="AX498" s="114"/>
      <c r="AY498" s="111"/>
      <c r="AZ498" s="110"/>
    </row>
    <row r="499" spans="1:52" x14ac:dyDescent="0.35">
      <c r="A499" s="5"/>
      <c r="B499" s="5"/>
      <c r="C499" s="4"/>
      <c r="D499" s="10"/>
      <c r="E499" s="25"/>
      <c r="F499" s="4"/>
      <c r="G499" s="4"/>
      <c r="H499" s="4"/>
      <c r="I499" s="4"/>
      <c r="J499" s="5"/>
      <c r="L499" s="217"/>
      <c r="M499" s="217"/>
      <c r="N499" s="217"/>
      <c r="O499" s="116"/>
      <c r="P499" s="116"/>
      <c r="Q499" s="116"/>
      <c r="R499" s="116"/>
      <c r="S499" s="116"/>
      <c r="T499" s="116"/>
      <c r="U499" s="69"/>
      <c r="W499" s="4"/>
      <c r="X499" s="4"/>
      <c r="Y499" s="6"/>
      <c r="Z499" s="6"/>
      <c r="AA499" s="6"/>
      <c r="AB499" s="6"/>
      <c r="AC499" s="4"/>
      <c r="AD499" s="10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110"/>
      <c r="AR499" s="111"/>
      <c r="AS499" s="111"/>
      <c r="AT499" s="110"/>
      <c r="AU499" s="112"/>
      <c r="AV499" s="113"/>
      <c r="AW499" s="113"/>
      <c r="AX499" s="114"/>
      <c r="AY499" s="111"/>
      <c r="AZ499" s="110"/>
    </row>
    <row r="500" spans="1:52" x14ac:dyDescent="0.35">
      <c r="A500" s="5"/>
      <c r="B500" s="5"/>
      <c r="C500" s="4"/>
      <c r="D500" s="10"/>
      <c r="E500" s="25"/>
      <c r="F500" s="4"/>
      <c r="G500" s="4"/>
      <c r="H500" s="4"/>
      <c r="I500" s="4"/>
      <c r="J500" s="5"/>
      <c r="L500" s="217"/>
      <c r="M500" s="217"/>
      <c r="N500" s="217"/>
      <c r="O500" s="116"/>
      <c r="P500" s="116"/>
      <c r="Q500" s="116"/>
      <c r="R500" s="116"/>
      <c r="S500" s="116"/>
      <c r="T500" s="116"/>
      <c r="U500" s="69"/>
      <c r="W500" s="4"/>
      <c r="X500" s="4"/>
      <c r="Y500" s="6"/>
      <c r="Z500" s="6"/>
      <c r="AA500" s="6"/>
      <c r="AB500" s="6"/>
      <c r="AC500" s="4"/>
      <c r="AD500" s="10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110"/>
      <c r="AR500" s="111"/>
      <c r="AS500" s="111"/>
      <c r="AT500" s="110"/>
      <c r="AU500" s="112"/>
      <c r="AV500" s="113"/>
      <c r="AW500" s="113"/>
      <c r="AX500" s="114"/>
      <c r="AY500" s="111"/>
      <c r="AZ500" s="110"/>
    </row>
    <row r="501" spans="1:52" x14ac:dyDescent="0.35">
      <c r="A501" s="5"/>
      <c r="B501" s="5"/>
      <c r="C501" s="4"/>
      <c r="D501" s="10"/>
      <c r="E501" s="25"/>
      <c r="F501" s="4"/>
      <c r="G501" s="4"/>
      <c r="H501" s="4"/>
      <c r="I501" s="4"/>
      <c r="J501" s="5"/>
      <c r="L501" s="217"/>
      <c r="M501" s="217"/>
      <c r="N501" s="217"/>
      <c r="O501" s="116"/>
      <c r="P501" s="116"/>
      <c r="Q501" s="116"/>
      <c r="R501" s="116"/>
      <c r="S501" s="116"/>
      <c r="T501" s="116"/>
      <c r="U501" s="69"/>
      <c r="W501" s="4"/>
      <c r="X501" s="4"/>
      <c r="Y501" s="6"/>
      <c r="Z501" s="6"/>
      <c r="AA501" s="6"/>
      <c r="AB501" s="6"/>
      <c r="AC501" s="4"/>
      <c r="AD501" s="10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110"/>
      <c r="AR501" s="111"/>
      <c r="AS501" s="111"/>
      <c r="AT501" s="110"/>
      <c r="AU501" s="112"/>
      <c r="AV501" s="113"/>
      <c r="AW501" s="113"/>
      <c r="AX501" s="114"/>
      <c r="AY501" s="111"/>
      <c r="AZ501" s="110"/>
    </row>
    <row r="502" spans="1:52" x14ac:dyDescent="0.35">
      <c r="A502" s="5"/>
      <c r="B502" s="5"/>
      <c r="C502" s="4"/>
      <c r="D502" s="10"/>
      <c r="E502" s="25"/>
      <c r="F502" s="4"/>
      <c r="G502" s="4"/>
      <c r="H502" s="4"/>
      <c r="I502" s="4"/>
      <c r="J502" s="5"/>
      <c r="L502" s="217"/>
      <c r="M502" s="217"/>
      <c r="N502" s="217"/>
      <c r="O502" s="116"/>
      <c r="P502" s="116"/>
      <c r="Q502" s="116"/>
      <c r="R502" s="116"/>
      <c r="S502" s="116"/>
      <c r="T502" s="116"/>
      <c r="U502" s="69"/>
      <c r="W502" s="4"/>
      <c r="X502" s="4"/>
      <c r="Y502" s="6"/>
      <c r="Z502" s="6"/>
      <c r="AA502" s="6"/>
      <c r="AB502" s="6"/>
      <c r="AC502" s="4"/>
      <c r="AD502" s="10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110"/>
      <c r="AR502" s="111"/>
      <c r="AS502" s="111"/>
      <c r="AT502" s="110"/>
      <c r="AU502" s="112"/>
      <c r="AV502" s="113"/>
      <c r="AW502" s="113"/>
      <c r="AX502" s="114"/>
      <c r="AY502" s="111"/>
      <c r="AZ502" s="110"/>
    </row>
    <row r="503" spans="1:52" x14ac:dyDescent="0.35">
      <c r="A503" s="5"/>
      <c r="B503" s="5"/>
      <c r="C503" s="4"/>
      <c r="D503" s="10"/>
      <c r="E503" s="25"/>
      <c r="F503" s="4"/>
      <c r="G503" s="4"/>
      <c r="H503" s="4"/>
      <c r="I503" s="4"/>
      <c r="J503" s="5"/>
      <c r="L503" s="217"/>
      <c r="M503" s="217"/>
      <c r="N503" s="217"/>
      <c r="O503" s="116"/>
      <c r="P503" s="116"/>
      <c r="Q503" s="116"/>
      <c r="R503" s="116"/>
      <c r="S503" s="116"/>
      <c r="T503" s="116"/>
      <c r="U503" s="69"/>
      <c r="W503" s="4"/>
      <c r="X503" s="4"/>
      <c r="Y503" s="6"/>
      <c r="Z503" s="6"/>
      <c r="AA503" s="6"/>
      <c r="AB503" s="6"/>
      <c r="AC503" s="4"/>
      <c r="AD503" s="10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110"/>
      <c r="AR503" s="111"/>
      <c r="AS503" s="111"/>
      <c r="AT503" s="110"/>
      <c r="AU503" s="112"/>
      <c r="AV503" s="113"/>
      <c r="AW503" s="113"/>
      <c r="AX503" s="114"/>
      <c r="AY503" s="111"/>
      <c r="AZ503" s="110"/>
    </row>
    <row r="504" spans="1:52" x14ac:dyDescent="0.35">
      <c r="A504" s="5"/>
      <c r="B504" s="5"/>
      <c r="C504" s="4"/>
      <c r="D504" s="10"/>
      <c r="E504" s="25"/>
      <c r="F504" s="4"/>
      <c r="G504" s="4"/>
      <c r="H504" s="4"/>
      <c r="I504" s="4"/>
      <c r="J504" s="5"/>
      <c r="L504" s="217"/>
      <c r="M504" s="217"/>
      <c r="N504" s="217"/>
      <c r="O504" s="116"/>
      <c r="P504" s="116"/>
      <c r="Q504" s="116"/>
      <c r="R504" s="116"/>
      <c r="S504" s="116"/>
      <c r="T504" s="116"/>
      <c r="U504" s="69"/>
      <c r="W504" s="4"/>
      <c r="X504" s="4"/>
      <c r="Y504" s="6"/>
      <c r="Z504" s="6"/>
      <c r="AA504" s="6"/>
      <c r="AB504" s="6"/>
      <c r="AC504" s="4"/>
      <c r="AD504" s="10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110"/>
      <c r="AR504" s="111"/>
      <c r="AS504" s="111"/>
      <c r="AT504" s="110"/>
      <c r="AU504" s="112"/>
      <c r="AV504" s="113"/>
      <c r="AW504" s="113"/>
      <c r="AX504" s="114"/>
      <c r="AY504" s="111"/>
      <c r="AZ504" s="110"/>
    </row>
    <row r="505" spans="1:52" x14ac:dyDescent="0.35">
      <c r="A505" s="5"/>
      <c r="B505" s="5"/>
      <c r="C505" s="4"/>
      <c r="D505" s="10"/>
      <c r="E505" s="25"/>
      <c r="F505" s="4"/>
      <c r="G505" s="4"/>
      <c r="H505" s="4"/>
      <c r="I505" s="4"/>
      <c r="J505" s="5"/>
      <c r="L505" s="217"/>
      <c r="M505" s="217"/>
      <c r="N505" s="217"/>
      <c r="O505" s="116"/>
      <c r="P505" s="116"/>
      <c r="Q505" s="116"/>
      <c r="R505" s="116"/>
      <c r="S505" s="116"/>
      <c r="T505" s="116"/>
      <c r="U505" s="69"/>
      <c r="W505" s="4"/>
      <c r="X505" s="4"/>
      <c r="Y505" s="6"/>
      <c r="Z505" s="6"/>
      <c r="AA505" s="6"/>
      <c r="AB505" s="6"/>
      <c r="AC505" s="4"/>
      <c r="AD505" s="10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110"/>
      <c r="AR505" s="111"/>
      <c r="AS505" s="111"/>
      <c r="AT505" s="110"/>
      <c r="AU505" s="112"/>
      <c r="AV505" s="113"/>
      <c r="AW505" s="113"/>
      <c r="AX505" s="114"/>
      <c r="AY505" s="111"/>
      <c r="AZ505" s="110"/>
    </row>
    <row r="506" spans="1:52" x14ac:dyDescent="0.35">
      <c r="A506" s="5"/>
      <c r="B506" s="5"/>
      <c r="C506" s="4"/>
      <c r="D506" s="10"/>
      <c r="E506" s="25"/>
      <c r="F506" s="4"/>
      <c r="G506" s="4"/>
      <c r="H506" s="4"/>
      <c r="I506" s="4"/>
      <c r="J506" s="5"/>
      <c r="L506" s="217"/>
      <c r="M506" s="217"/>
      <c r="N506" s="217"/>
      <c r="O506" s="116"/>
      <c r="P506" s="116"/>
      <c r="Q506" s="116"/>
      <c r="R506" s="116"/>
      <c r="S506" s="116"/>
      <c r="T506" s="116"/>
      <c r="U506" s="69"/>
      <c r="W506" s="4"/>
      <c r="X506" s="4"/>
      <c r="Y506" s="6"/>
      <c r="Z506" s="6"/>
      <c r="AA506" s="6"/>
      <c r="AB506" s="6"/>
      <c r="AC506" s="4"/>
      <c r="AD506" s="10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110"/>
      <c r="AR506" s="111"/>
      <c r="AS506" s="111"/>
      <c r="AT506" s="110"/>
      <c r="AU506" s="112"/>
      <c r="AV506" s="113"/>
      <c r="AW506" s="113"/>
      <c r="AX506" s="114"/>
      <c r="AY506" s="111"/>
      <c r="AZ506" s="110"/>
    </row>
    <row r="507" spans="1:52" x14ac:dyDescent="0.35">
      <c r="A507" s="5"/>
      <c r="B507" s="5"/>
      <c r="C507" s="4"/>
      <c r="D507" s="10"/>
      <c r="E507" s="25"/>
      <c r="F507" s="4"/>
      <c r="G507" s="4"/>
      <c r="H507" s="4"/>
      <c r="I507" s="4"/>
      <c r="J507" s="5"/>
      <c r="L507" s="217"/>
      <c r="M507" s="217"/>
      <c r="N507" s="217"/>
      <c r="O507" s="116"/>
      <c r="P507" s="116"/>
      <c r="Q507" s="116"/>
      <c r="R507" s="116"/>
      <c r="S507" s="116"/>
      <c r="T507" s="116"/>
      <c r="U507" s="69"/>
      <c r="W507" s="4"/>
      <c r="X507" s="4"/>
      <c r="Y507" s="6"/>
      <c r="Z507" s="6"/>
      <c r="AA507" s="6"/>
      <c r="AB507" s="6"/>
      <c r="AC507" s="4"/>
      <c r="AD507" s="10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110"/>
      <c r="AR507" s="111"/>
      <c r="AS507" s="111"/>
      <c r="AT507" s="110"/>
      <c r="AU507" s="112"/>
      <c r="AV507" s="113"/>
      <c r="AW507" s="113"/>
      <c r="AX507" s="114"/>
      <c r="AY507" s="111"/>
      <c r="AZ507" s="110"/>
    </row>
    <row r="508" spans="1:52" x14ac:dyDescent="0.35">
      <c r="A508" s="5"/>
      <c r="B508" s="5"/>
      <c r="C508" s="4"/>
      <c r="D508" s="10"/>
      <c r="E508" s="25"/>
      <c r="F508" s="4"/>
      <c r="G508" s="4"/>
      <c r="H508" s="4"/>
      <c r="I508" s="4"/>
      <c r="J508" s="5"/>
      <c r="L508" s="217"/>
      <c r="M508" s="217"/>
      <c r="N508" s="217"/>
      <c r="O508" s="116"/>
      <c r="P508" s="116"/>
      <c r="Q508" s="116"/>
      <c r="R508" s="116"/>
      <c r="S508" s="116"/>
      <c r="T508" s="116"/>
      <c r="U508" s="69"/>
      <c r="W508" s="4"/>
      <c r="X508" s="4"/>
      <c r="Y508" s="6"/>
      <c r="Z508" s="6"/>
      <c r="AA508" s="6"/>
      <c r="AB508" s="6"/>
      <c r="AC508" s="4"/>
      <c r="AD508" s="10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110"/>
      <c r="AR508" s="111"/>
      <c r="AS508" s="111"/>
      <c r="AT508" s="110"/>
      <c r="AU508" s="112"/>
      <c r="AV508" s="113"/>
      <c r="AW508" s="113"/>
      <c r="AX508" s="114"/>
      <c r="AY508" s="111"/>
      <c r="AZ508" s="110"/>
    </row>
    <row r="509" spans="1:52" x14ac:dyDescent="0.35">
      <c r="A509" s="5"/>
      <c r="B509" s="5"/>
      <c r="C509" s="4"/>
      <c r="D509" s="10"/>
      <c r="E509" s="25"/>
      <c r="F509" s="4"/>
      <c r="G509" s="4"/>
      <c r="H509" s="4"/>
      <c r="I509" s="4"/>
      <c r="J509" s="5"/>
      <c r="L509" s="217"/>
      <c r="M509" s="217"/>
      <c r="N509" s="217"/>
      <c r="O509" s="116"/>
      <c r="P509" s="116"/>
      <c r="Q509" s="116"/>
      <c r="R509" s="116"/>
      <c r="S509" s="116"/>
      <c r="T509" s="116"/>
      <c r="U509" s="69"/>
      <c r="W509" s="4"/>
      <c r="X509" s="4"/>
      <c r="Y509" s="6"/>
      <c r="Z509" s="6"/>
      <c r="AA509" s="6"/>
      <c r="AB509" s="6"/>
      <c r="AC509" s="4"/>
      <c r="AD509" s="10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110"/>
      <c r="AR509" s="111"/>
      <c r="AS509" s="111"/>
      <c r="AT509" s="110"/>
      <c r="AU509" s="112"/>
      <c r="AV509" s="113"/>
      <c r="AW509" s="113"/>
      <c r="AX509" s="114"/>
      <c r="AY509" s="111"/>
      <c r="AZ509" s="110"/>
    </row>
    <row r="510" spans="1:52" x14ac:dyDescent="0.35">
      <c r="A510" s="5"/>
      <c r="B510" s="5"/>
      <c r="C510" s="4"/>
      <c r="D510" s="10"/>
      <c r="E510" s="25"/>
      <c r="F510" s="4"/>
      <c r="G510" s="4"/>
      <c r="H510" s="4"/>
      <c r="I510" s="4"/>
      <c r="J510" s="5"/>
      <c r="L510" s="217"/>
      <c r="M510" s="217"/>
      <c r="N510" s="217"/>
      <c r="O510" s="116"/>
      <c r="P510" s="116"/>
      <c r="Q510" s="116"/>
      <c r="R510" s="116"/>
      <c r="S510" s="116"/>
      <c r="T510" s="116"/>
      <c r="U510" s="69"/>
      <c r="W510" s="4"/>
      <c r="X510" s="4"/>
      <c r="Y510" s="6"/>
      <c r="Z510" s="6"/>
      <c r="AA510" s="6"/>
      <c r="AB510" s="6"/>
      <c r="AC510" s="4"/>
      <c r="AD510" s="10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110"/>
      <c r="AR510" s="111"/>
      <c r="AS510" s="111"/>
      <c r="AT510" s="110"/>
      <c r="AU510" s="112"/>
      <c r="AV510" s="113"/>
      <c r="AW510" s="113"/>
      <c r="AX510" s="114"/>
      <c r="AY510" s="111"/>
      <c r="AZ510" s="110"/>
    </row>
    <row r="511" spans="1:52" x14ac:dyDescent="0.35">
      <c r="A511" s="5"/>
      <c r="B511" s="5"/>
      <c r="C511" s="4"/>
      <c r="D511" s="10"/>
      <c r="E511" s="25"/>
      <c r="F511" s="4"/>
      <c r="G511" s="4"/>
      <c r="H511" s="4"/>
      <c r="I511" s="4"/>
      <c r="J511" s="5"/>
      <c r="L511" s="217"/>
      <c r="M511" s="217"/>
      <c r="N511" s="217"/>
      <c r="O511" s="116"/>
      <c r="P511" s="116"/>
      <c r="Q511" s="116"/>
      <c r="R511" s="116"/>
      <c r="S511" s="116"/>
      <c r="T511" s="116"/>
      <c r="U511" s="69"/>
      <c r="W511" s="4"/>
      <c r="X511" s="4"/>
      <c r="Y511" s="6"/>
      <c r="Z511" s="6"/>
      <c r="AA511" s="6"/>
      <c r="AB511" s="6"/>
      <c r="AC511" s="4"/>
      <c r="AD511" s="10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110"/>
      <c r="AR511" s="111"/>
      <c r="AS511" s="111"/>
      <c r="AT511" s="110"/>
      <c r="AU511" s="112"/>
      <c r="AV511" s="113"/>
      <c r="AW511" s="113"/>
      <c r="AX511" s="114"/>
      <c r="AY511" s="111"/>
      <c r="AZ511" s="110"/>
    </row>
    <row r="512" spans="1:52" x14ac:dyDescent="0.35">
      <c r="A512" s="5"/>
      <c r="B512" s="5"/>
      <c r="C512" s="4"/>
      <c r="D512" s="10"/>
      <c r="E512" s="25"/>
      <c r="F512" s="4"/>
      <c r="G512" s="4"/>
      <c r="H512" s="4"/>
      <c r="I512" s="4"/>
      <c r="J512" s="5"/>
      <c r="L512" s="217"/>
      <c r="M512" s="217"/>
      <c r="N512" s="217"/>
      <c r="O512" s="116"/>
      <c r="P512" s="116"/>
      <c r="Q512" s="116"/>
      <c r="R512" s="116"/>
      <c r="S512" s="116"/>
      <c r="T512" s="116"/>
      <c r="U512" s="69"/>
      <c r="W512" s="4"/>
      <c r="X512" s="4"/>
      <c r="Y512" s="6"/>
      <c r="Z512" s="6"/>
      <c r="AA512" s="6"/>
      <c r="AB512" s="6"/>
      <c r="AC512" s="4"/>
      <c r="AD512" s="10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110"/>
      <c r="AR512" s="111"/>
      <c r="AS512" s="111"/>
      <c r="AT512" s="110"/>
      <c r="AU512" s="112"/>
      <c r="AV512" s="113"/>
      <c r="AW512" s="113"/>
      <c r="AX512" s="114"/>
      <c r="AY512" s="111"/>
      <c r="AZ512" s="110"/>
    </row>
    <row r="513" spans="1:52" x14ac:dyDescent="0.35">
      <c r="A513" s="5"/>
      <c r="B513" s="5"/>
      <c r="C513" s="4"/>
      <c r="D513" s="10"/>
      <c r="E513" s="25"/>
      <c r="F513" s="4"/>
      <c r="G513" s="4"/>
      <c r="H513" s="4"/>
      <c r="I513" s="4"/>
      <c r="J513" s="5"/>
      <c r="L513" s="217"/>
      <c r="M513" s="217"/>
      <c r="N513" s="217"/>
      <c r="O513" s="116"/>
      <c r="P513" s="116"/>
      <c r="Q513" s="116"/>
      <c r="R513" s="116"/>
      <c r="S513" s="116"/>
      <c r="T513" s="116"/>
      <c r="U513" s="69"/>
      <c r="W513" s="4"/>
      <c r="X513" s="4"/>
      <c r="Y513" s="6"/>
      <c r="Z513" s="6"/>
      <c r="AA513" s="6"/>
      <c r="AB513" s="6"/>
      <c r="AC513" s="4"/>
      <c r="AD513" s="10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110"/>
      <c r="AR513" s="111"/>
      <c r="AS513" s="111"/>
      <c r="AT513" s="110"/>
      <c r="AU513" s="112"/>
      <c r="AV513" s="113"/>
      <c r="AW513" s="113"/>
      <c r="AX513" s="114"/>
      <c r="AY513" s="111"/>
      <c r="AZ513" s="110"/>
    </row>
    <row r="514" spans="1:52" x14ac:dyDescent="0.35">
      <c r="A514" s="5"/>
      <c r="B514" s="5"/>
      <c r="C514" s="4"/>
      <c r="D514" s="10"/>
      <c r="E514" s="25"/>
      <c r="F514" s="4"/>
      <c r="G514" s="4"/>
      <c r="H514" s="4"/>
      <c r="I514" s="4"/>
      <c r="J514" s="5"/>
      <c r="L514" s="217"/>
      <c r="M514" s="217"/>
      <c r="N514" s="217"/>
      <c r="O514" s="116"/>
      <c r="P514" s="116"/>
      <c r="Q514" s="116"/>
      <c r="R514" s="116"/>
      <c r="S514" s="116"/>
      <c r="T514" s="116"/>
      <c r="U514" s="69"/>
      <c r="W514" s="4"/>
      <c r="X514" s="4"/>
      <c r="Y514" s="6"/>
      <c r="Z514" s="6"/>
      <c r="AA514" s="6"/>
      <c r="AB514" s="6"/>
      <c r="AC514" s="4"/>
      <c r="AD514" s="10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110"/>
      <c r="AR514" s="111"/>
      <c r="AS514" s="111"/>
      <c r="AT514" s="110"/>
      <c r="AU514" s="112"/>
      <c r="AV514" s="113"/>
      <c r="AW514" s="113"/>
      <c r="AX514" s="114"/>
      <c r="AY514" s="111"/>
      <c r="AZ514" s="110"/>
    </row>
    <row r="515" spans="1:52" x14ac:dyDescent="0.35">
      <c r="A515" s="5"/>
      <c r="B515" s="5"/>
      <c r="C515" s="4"/>
      <c r="D515" s="10"/>
      <c r="E515" s="25"/>
      <c r="F515" s="4"/>
      <c r="G515" s="4"/>
      <c r="H515" s="4"/>
      <c r="I515" s="4"/>
      <c r="J515" s="5"/>
      <c r="L515" s="217"/>
      <c r="M515" s="217"/>
      <c r="N515" s="217"/>
      <c r="O515" s="116"/>
      <c r="P515" s="116"/>
      <c r="Q515" s="116"/>
      <c r="R515" s="116"/>
      <c r="S515" s="116"/>
      <c r="T515" s="116"/>
      <c r="U515" s="69"/>
      <c r="W515" s="4"/>
      <c r="X515" s="4"/>
      <c r="Y515" s="6"/>
      <c r="Z515" s="6"/>
      <c r="AA515" s="6"/>
      <c r="AB515" s="6"/>
      <c r="AC515" s="4"/>
      <c r="AD515" s="10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110"/>
      <c r="AR515" s="111"/>
      <c r="AS515" s="111"/>
      <c r="AT515" s="110"/>
      <c r="AU515" s="112"/>
      <c r="AV515" s="113"/>
      <c r="AW515" s="113"/>
      <c r="AX515" s="114"/>
      <c r="AY515" s="111"/>
      <c r="AZ515" s="110"/>
    </row>
    <row r="516" spans="1:52" x14ac:dyDescent="0.35">
      <c r="A516" s="5"/>
      <c r="B516" s="5"/>
      <c r="C516" s="4"/>
      <c r="D516" s="10"/>
      <c r="E516" s="25"/>
      <c r="F516" s="4"/>
      <c r="G516" s="4"/>
      <c r="H516" s="4"/>
      <c r="I516" s="4"/>
      <c r="J516" s="5"/>
      <c r="L516" s="217"/>
      <c r="M516" s="217"/>
      <c r="N516" s="217"/>
      <c r="O516" s="116"/>
      <c r="P516" s="116"/>
      <c r="Q516" s="116"/>
      <c r="R516" s="116"/>
      <c r="S516" s="116"/>
      <c r="T516" s="116"/>
      <c r="U516" s="69"/>
      <c r="W516" s="4"/>
      <c r="X516" s="4"/>
      <c r="Y516" s="6"/>
      <c r="Z516" s="6"/>
      <c r="AA516" s="6"/>
      <c r="AB516" s="6"/>
      <c r="AC516" s="4"/>
      <c r="AD516" s="10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110"/>
      <c r="AR516" s="111"/>
      <c r="AS516" s="111"/>
      <c r="AT516" s="110"/>
      <c r="AU516" s="112"/>
      <c r="AV516" s="113"/>
      <c r="AW516" s="113"/>
      <c r="AX516" s="114"/>
      <c r="AY516" s="111"/>
      <c r="AZ516" s="110"/>
    </row>
    <row r="517" spans="1:52" x14ac:dyDescent="0.35">
      <c r="A517" s="5"/>
      <c r="B517" s="5"/>
      <c r="C517" s="4"/>
      <c r="D517" s="10"/>
      <c r="E517" s="25"/>
      <c r="F517" s="4"/>
      <c r="G517" s="4"/>
      <c r="H517" s="4"/>
      <c r="I517" s="4"/>
      <c r="J517" s="5"/>
      <c r="L517" s="217"/>
      <c r="M517" s="217"/>
      <c r="N517" s="217"/>
      <c r="O517" s="116"/>
      <c r="P517" s="116"/>
      <c r="Q517" s="116"/>
      <c r="R517" s="116"/>
      <c r="S517" s="116"/>
      <c r="T517" s="116"/>
      <c r="U517" s="69"/>
      <c r="W517" s="4"/>
      <c r="X517" s="4"/>
      <c r="Y517" s="6"/>
      <c r="Z517" s="6"/>
      <c r="AA517" s="6"/>
      <c r="AB517" s="6"/>
      <c r="AC517" s="4"/>
      <c r="AD517" s="10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110"/>
      <c r="AR517" s="111"/>
      <c r="AS517" s="111"/>
      <c r="AT517" s="110"/>
      <c r="AU517" s="112"/>
      <c r="AV517" s="113"/>
      <c r="AW517" s="113"/>
      <c r="AX517" s="114"/>
      <c r="AY517" s="111"/>
      <c r="AZ517" s="110"/>
    </row>
    <row r="518" spans="1:52" x14ac:dyDescent="0.35">
      <c r="A518" s="5"/>
      <c r="B518" s="5"/>
      <c r="C518" s="4"/>
      <c r="D518" s="10"/>
      <c r="E518" s="25"/>
      <c r="F518" s="4"/>
      <c r="G518" s="4"/>
      <c r="H518" s="4"/>
      <c r="I518" s="4"/>
      <c r="J518" s="5"/>
      <c r="L518" s="217"/>
      <c r="M518" s="217"/>
      <c r="N518" s="217"/>
      <c r="O518" s="116"/>
      <c r="P518" s="116"/>
      <c r="Q518" s="116"/>
      <c r="R518" s="116"/>
      <c r="S518" s="116"/>
      <c r="T518" s="116"/>
      <c r="U518" s="69"/>
      <c r="W518" s="4"/>
      <c r="X518" s="4"/>
      <c r="Y518" s="6"/>
      <c r="Z518" s="6"/>
      <c r="AA518" s="6"/>
      <c r="AB518" s="6"/>
      <c r="AC518" s="4"/>
      <c r="AD518" s="10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110"/>
      <c r="AR518" s="111"/>
      <c r="AS518" s="111"/>
      <c r="AT518" s="110"/>
      <c r="AU518" s="112"/>
      <c r="AV518" s="113"/>
      <c r="AW518" s="113"/>
      <c r="AX518" s="114"/>
      <c r="AY518" s="111"/>
      <c r="AZ518" s="110"/>
    </row>
    <row r="519" spans="1:52" x14ac:dyDescent="0.35">
      <c r="A519" s="5"/>
      <c r="B519" s="5"/>
      <c r="C519" s="4"/>
      <c r="D519" s="10"/>
      <c r="E519" s="25"/>
      <c r="F519" s="4"/>
      <c r="G519" s="4"/>
      <c r="H519" s="4"/>
      <c r="I519" s="4"/>
      <c r="J519" s="5"/>
      <c r="L519" s="217"/>
      <c r="M519" s="217"/>
      <c r="N519" s="217"/>
      <c r="O519" s="116"/>
      <c r="P519" s="116"/>
      <c r="Q519" s="116"/>
      <c r="R519" s="116"/>
      <c r="S519" s="116"/>
      <c r="T519" s="116"/>
      <c r="U519" s="69"/>
      <c r="W519" s="4"/>
      <c r="X519" s="4"/>
      <c r="Y519" s="6"/>
      <c r="Z519" s="6"/>
      <c r="AA519" s="6"/>
      <c r="AB519" s="6"/>
      <c r="AC519" s="4"/>
      <c r="AD519" s="10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110"/>
      <c r="AR519" s="111"/>
      <c r="AS519" s="111"/>
      <c r="AT519" s="110"/>
      <c r="AU519" s="112"/>
      <c r="AV519" s="113"/>
      <c r="AW519" s="113"/>
      <c r="AX519" s="114"/>
      <c r="AY519" s="111"/>
      <c r="AZ519" s="110"/>
    </row>
    <row r="520" spans="1:52" x14ac:dyDescent="0.35">
      <c r="A520" s="5"/>
      <c r="B520" s="5"/>
      <c r="C520" s="4"/>
      <c r="D520" s="10"/>
      <c r="E520" s="25"/>
      <c r="F520" s="4"/>
      <c r="G520" s="4"/>
      <c r="H520" s="4"/>
      <c r="I520" s="4"/>
      <c r="J520" s="5"/>
      <c r="L520" s="217"/>
      <c r="M520" s="217"/>
      <c r="N520" s="217"/>
      <c r="O520" s="116"/>
      <c r="P520" s="116"/>
      <c r="Q520" s="116"/>
      <c r="R520" s="116"/>
      <c r="S520" s="116"/>
      <c r="T520" s="116"/>
      <c r="U520" s="69"/>
      <c r="W520" s="4"/>
      <c r="X520" s="4"/>
      <c r="Y520" s="6"/>
      <c r="Z520" s="6"/>
      <c r="AA520" s="6"/>
      <c r="AB520" s="6"/>
      <c r="AC520" s="4"/>
      <c r="AD520" s="10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110"/>
      <c r="AR520" s="111"/>
      <c r="AS520" s="111"/>
      <c r="AT520" s="110"/>
      <c r="AU520" s="112"/>
      <c r="AV520" s="113"/>
      <c r="AW520" s="113"/>
      <c r="AX520" s="114"/>
      <c r="AY520" s="111"/>
      <c r="AZ520" s="110"/>
    </row>
    <row r="521" spans="1:52" x14ac:dyDescent="0.35">
      <c r="A521" s="5"/>
      <c r="B521" s="5"/>
      <c r="C521" s="4"/>
      <c r="D521" s="10"/>
      <c r="E521" s="25"/>
      <c r="F521" s="4"/>
      <c r="G521" s="4"/>
      <c r="H521" s="4"/>
      <c r="I521" s="4"/>
      <c r="J521" s="5"/>
      <c r="L521" s="217"/>
      <c r="M521" s="217"/>
      <c r="N521" s="217"/>
      <c r="O521" s="116"/>
      <c r="P521" s="116"/>
      <c r="Q521" s="116"/>
      <c r="R521" s="116"/>
      <c r="S521" s="116"/>
      <c r="T521" s="116"/>
      <c r="U521" s="69"/>
      <c r="W521" s="4"/>
      <c r="X521" s="4"/>
      <c r="Y521" s="6"/>
      <c r="Z521" s="6"/>
      <c r="AA521" s="6"/>
      <c r="AB521" s="6"/>
      <c r="AC521" s="4"/>
      <c r="AD521" s="10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110"/>
      <c r="AR521" s="111"/>
      <c r="AS521" s="111"/>
      <c r="AT521" s="110"/>
      <c r="AU521" s="112"/>
      <c r="AV521" s="113"/>
      <c r="AW521" s="113"/>
      <c r="AX521" s="114"/>
      <c r="AY521" s="111"/>
      <c r="AZ521" s="110"/>
    </row>
    <row r="522" spans="1:52" x14ac:dyDescent="0.35">
      <c r="A522" s="5"/>
      <c r="B522" s="5"/>
      <c r="C522" s="4"/>
      <c r="D522" s="10"/>
      <c r="E522" s="25"/>
      <c r="F522" s="4"/>
      <c r="G522" s="4"/>
      <c r="H522" s="4"/>
      <c r="I522" s="4"/>
      <c r="J522" s="5"/>
      <c r="L522" s="217"/>
      <c r="M522" s="217"/>
      <c r="N522" s="217"/>
      <c r="O522" s="116"/>
      <c r="P522" s="116"/>
      <c r="Q522" s="116"/>
      <c r="R522" s="116"/>
      <c r="S522" s="116"/>
      <c r="T522" s="116"/>
      <c r="U522" s="69"/>
      <c r="W522" s="4"/>
      <c r="X522" s="4"/>
      <c r="Y522" s="6"/>
      <c r="Z522" s="6"/>
      <c r="AA522" s="6"/>
      <c r="AB522" s="6"/>
      <c r="AC522" s="4"/>
      <c r="AD522" s="10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110"/>
      <c r="AR522" s="111"/>
      <c r="AS522" s="111"/>
      <c r="AT522" s="110"/>
      <c r="AU522" s="112"/>
      <c r="AV522" s="113"/>
      <c r="AW522" s="113"/>
      <c r="AX522" s="114"/>
      <c r="AY522" s="111"/>
      <c r="AZ522" s="110"/>
    </row>
    <row r="523" spans="1:52" x14ac:dyDescent="0.35">
      <c r="A523" s="5"/>
      <c r="B523" s="5"/>
      <c r="C523" s="4"/>
      <c r="D523" s="10"/>
      <c r="E523" s="25"/>
      <c r="F523" s="4"/>
      <c r="G523" s="4"/>
      <c r="H523" s="4"/>
      <c r="I523" s="4"/>
      <c r="J523" s="5"/>
      <c r="L523" s="217"/>
      <c r="M523" s="217"/>
      <c r="N523" s="217"/>
      <c r="O523" s="116"/>
      <c r="P523" s="116"/>
      <c r="Q523" s="116"/>
      <c r="R523" s="116"/>
      <c r="S523" s="116"/>
      <c r="T523" s="116"/>
      <c r="U523" s="69"/>
      <c r="W523" s="4"/>
      <c r="X523" s="4"/>
      <c r="Y523" s="6"/>
      <c r="Z523" s="6"/>
      <c r="AA523" s="6"/>
      <c r="AB523" s="6"/>
      <c r="AC523" s="4"/>
      <c r="AD523" s="10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110"/>
      <c r="AR523" s="111"/>
      <c r="AS523" s="111"/>
      <c r="AT523" s="110"/>
      <c r="AU523" s="112"/>
      <c r="AV523" s="113"/>
      <c r="AW523" s="113"/>
      <c r="AX523" s="114"/>
      <c r="AY523" s="111"/>
      <c r="AZ523" s="110"/>
    </row>
    <row r="524" spans="1:52" x14ac:dyDescent="0.35">
      <c r="A524" s="5"/>
      <c r="B524" s="5"/>
      <c r="C524" s="4"/>
      <c r="D524" s="10"/>
      <c r="E524" s="25"/>
      <c r="F524" s="4"/>
      <c r="G524" s="4"/>
      <c r="H524" s="4"/>
      <c r="I524" s="4"/>
      <c r="J524" s="5"/>
      <c r="L524" s="217"/>
      <c r="M524" s="217"/>
      <c r="N524" s="217"/>
      <c r="O524" s="116"/>
      <c r="P524" s="116"/>
      <c r="Q524" s="116"/>
      <c r="R524" s="116"/>
      <c r="S524" s="116"/>
      <c r="T524" s="116"/>
      <c r="U524" s="69"/>
      <c r="W524" s="4"/>
      <c r="X524" s="4"/>
      <c r="Y524" s="6"/>
      <c r="Z524" s="6"/>
      <c r="AA524" s="6"/>
      <c r="AB524" s="6"/>
      <c r="AC524" s="4"/>
      <c r="AD524" s="10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110"/>
      <c r="AR524" s="111"/>
      <c r="AS524" s="111"/>
      <c r="AT524" s="110"/>
      <c r="AU524" s="112"/>
      <c r="AV524" s="113"/>
      <c r="AW524" s="113"/>
      <c r="AX524" s="114"/>
      <c r="AY524" s="111"/>
      <c r="AZ524" s="110"/>
    </row>
    <row r="525" spans="1:52" x14ac:dyDescent="0.35">
      <c r="A525" s="5"/>
      <c r="B525" s="5"/>
      <c r="C525" s="4"/>
      <c r="D525" s="10"/>
      <c r="E525" s="25"/>
      <c r="F525" s="4"/>
      <c r="G525" s="4"/>
      <c r="H525" s="4"/>
      <c r="I525" s="4"/>
      <c r="J525" s="5"/>
      <c r="L525" s="217"/>
      <c r="M525" s="217"/>
      <c r="N525" s="217"/>
      <c r="O525" s="116"/>
      <c r="P525" s="116"/>
      <c r="Q525" s="116"/>
      <c r="R525" s="116"/>
      <c r="S525" s="116"/>
      <c r="T525" s="116"/>
      <c r="U525" s="69"/>
      <c r="W525" s="4"/>
      <c r="X525" s="4"/>
      <c r="Y525" s="6"/>
      <c r="Z525" s="6"/>
      <c r="AA525" s="6"/>
      <c r="AB525" s="6"/>
      <c r="AC525" s="4"/>
      <c r="AD525" s="10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110"/>
      <c r="AR525" s="111"/>
      <c r="AS525" s="111"/>
      <c r="AT525" s="110"/>
      <c r="AU525" s="112"/>
      <c r="AV525" s="113"/>
      <c r="AW525" s="113"/>
      <c r="AX525" s="114"/>
      <c r="AY525" s="111"/>
      <c r="AZ525" s="110"/>
    </row>
    <row r="526" spans="1:52" x14ac:dyDescent="0.35">
      <c r="A526" s="5"/>
      <c r="B526" s="5"/>
      <c r="C526" s="4"/>
      <c r="D526" s="10"/>
      <c r="E526" s="25"/>
      <c r="F526" s="4"/>
      <c r="G526" s="4"/>
      <c r="H526" s="4"/>
      <c r="I526" s="4"/>
      <c r="J526" s="5"/>
      <c r="L526" s="217"/>
      <c r="M526" s="217"/>
      <c r="N526" s="217"/>
      <c r="O526" s="116"/>
      <c r="P526" s="116"/>
      <c r="Q526" s="116"/>
      <c r="R526" s="116"/>
      <c r="S526" s="116"/>
      <c r="T526" s="116"/>
      <c r="U526" s="69"/>
      <c r="W526" s="4"/>
      <c r="X526" s="4"/>
      <c r="Y526" s="6"/>
      <c r="Z526" s="6"/>
      <c r="AA526" s="6"/>
      <c r="AB526" s="6"/>
      <c r="AC526" s="4"/>
      <c r="AD526" s="10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110"/>
      <c r="AR526" s="111"/>
      <c r="AS526" s="111"/>
      <c r="AT526" s="110"/>
      <c r="AU526" s="112"/>
      <c r="AV526" s="113"/>
      <c r="AW526" s="113"/>
      <c r="AX526" s="114"/>
      <c r="AY526" s="111"/>
      <c r="AZ526" s="110"/>
    </row>
    <row r="527" spans="1:52" x14ac:dyDescent="0.35">
      <c r="A527" s="5"/>
      <c r="B527" s="5"/>
      <c r="C527" s="4"/>
      <c r="D527" s="10"/>
      <c r="E527" s="25"/>
      <c r="F527" s="4"/>
      <c r="G527" s="4"/>
      <c r="H527" s="4"/>
      <c r="I527" s="4"/>
      <c r="J527" s="5"/>
      <c r="L527" s="217"/>
      <c r="M527" s="217"/>
      <c r="N527" s="217"/>
      <c r="O527" s="116"/>
      <c r="P527" s="116"/>
      <c r="Q527" s="116"/>
      <c r="R527" s="116"/>
      <c r="S527" s="116"/>
      <c r="T527" s="116"/>
      <c r="U527" s="69"/>
      <c r="W527" s="4"/>
      <c r="X527" s="4"/>
      <c r="Y527" s="6"/>
      <c r="Z527" s="6"/>
      <c r="AA527" s="6"/>
      <c r="AB527" s="6"/>
      <c r="AC527" s="4"/>
      <c r="AD527" s="10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110"/>
      <c r="AR527" s="111"/>
      <c r="AS527" s="111"/>
      <c r="AT527" s="110"/>
      <c r="AU527" s="112"/>
      <c r="AV527" s="113"/>
      <c r="AW527" s="113"/>
      <c r="AX527" s="114"/>
      <c r="AY527" s="111"/>
      <c r="AZ527" s="110"/>
    </row>
    <row r="528" spans="1:52" x14ac:dyDescent="0.35">
      <c r="A528" s="5"/>
      <c r="B528" s="5"/>
      <c r="C528" s="4"/>
      <c r="D528" s="10"/>
      <c r="E528" s="25"/>
      <c r="F528" s="4"/>
      <c r="G528" s="4"/>
      <c r="H528" s="4"/>
      <c r="I528" s="4"/>
      <c r="J528" s="5"/>
      <c r="L528" s="217"/>
      <c r="M528" s="217"/>
      <c r="N528" s="217"/>
      <c r="O528" s="116"/>
      <c r="P528" s="116"/>
      <c r="Q528" s="116"/>
      <c r="R528" s="116"/>
      <c r="S528" s="116"/>
      <c r="T528" s="116"/>
      <c r="U528" s="69"/>
      <c r="W528" s="4"/>
      <c r="X528" s="4"/>
      <c r="Y528" s="6"/>
      <c r="Z528" s="6"/>
      <c r="AA528" s="6"/>
      <c r="AB528" s="6"/>
      <c r="AC528" s="4"/>
      <c r="AD528" s="10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110"/>
      <c r="AR528" s="111"/>
      <c r="AS528" s="111"/>
      <c r="AT528" s="110"/>
      <c r="AU528" s="112"/>
      <c r="AV528" s="113"/>
      <c r="AW528" s="113"/>
      <c r="AX528" s="114"/>
      <c r="AY528" s="111"/>
      <c r="AZ528" s="110"/>
    </row>
    <row r="529" spans="1:52" x14ac:dyDescent="0.35">
      <c r="A529" s="5"/>
      <c r="B529" s="5"/>
      <c r="C529" s="4"/>
      <c r="D529" s="10"/>
      <c r="E529" s="25"/>
      <c r="F529" s="4"/>
      <c r="G529" s="4"/>
      <c r="H529" s="4"/>
      <c r="I529" s="4"/>
      <c r="J529" s="5"/>
      <c r="L529" s="217"/>
      <c r="M529" s="217"/>
      <c r="N529" s="217"/>
      <c r="O529" s="116"/>
      <c r="P529" s="116"/>
      <c r="Q529" s="116"/>
      <c r="R529" s="116"/>
      <c r="S529" s="116"/>
      <c r="T529" s="116"/>
      <c r="U529" s="69"/>
      <c r="W529" s="4"/>
      <c r="X529" s="4"/>
      <c r="Y529" s="6"/>
      <c r="Z529" s="6"/>
      <c r="AA529" s="6"/>
      <c r="AB529" s="6"/>
      <c r="AC529" s="4"/>
      <c r="AD529" s="10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110"/>
      <c r="AR529" s="111"/>
      <c r="AS529" s="111"/>
      <c r="AT529" s="110"/>
      <c r="AU529" s="112"/>
      <c r="AV529" s="113"/>
      <c r="AW529" s="113"/>
      <c r="AX529" s="114"/>
      <c r="AY529" s="111"/>
      <c r="AZ529" s="110"/>
    </row>
    <row r="530" spans="1:52" x14ac:dyDescent="0.35">
      <c r="A530" s="5"/>
      <c r="B530" s="5"/>
      <c r="C530" s="4"/>
      <c r="D530" s="10"/>
      <c r="E530" s="25"/>
      <c r="F530" s="4"/>
      <c r="G530" s="4"/>
      <c r="H530" s="4"/>
      <c r="I530" s="4"/>
      <c r="J530" s="5"/>
      <c r="L530" s="217"/>
      <c r="M530" s="217"/>
      <c r="N530" s="217"/>
      <c r="O530" s="116"/>
      <c r="P530" s="116"/>
      <c r="Q530" s="116"/>
      <c r="R530" s="116"/>
      <c r="S530" s="116"/>
      <c r="T530" s="116"/>
      <c r="U530" s="69"/>
      <c r="W530" s="4"/>
      <c r="X530" s="4"/>
      <c r="Y530" s="6"/>
      <c r="Z530" s="6"/>
      <c r="AA530" s="6"/>
      <c r="AB530" s="6"/>
      <c r="AC530" s="4"/>
      <c r="AD530" s="10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110"/>
      <c r="AR530" s="111"/>
      <c r="AS530" s="111"/>
      <c r="AT530" s="110"/>
      <c r="AU530" s="112"/>
      <c r="AV530" s="113"/>
      <c r="AW530" s="113"/>
      <c r="AX530" s="114"/>
      <c r="AY530" s="111"/>
      <c r="AZ530" s="110"/>
    </row>
    <row r="531" spans="1:52" x14ac:dyDescent="0.35">
      <c r="A531" s="5"/>
      <c r="B531" s="5"/>
      <c r="C531" s="4"/>
      <c r="D531" s="10"/>
      <c r="E531" s="25"/>
      <c r="F531" s="4"/>
      <c r="G531" s="4"/>
      <c r="H531" s="4"/>
      <c r="I531" s="4"/>
      <c r="J531" s="5"/>
      <c r="L531" s="217"/>
      <c r="M531" s="217"/>
      <c r="N531" s="217"/>
      <c r="O531" s="116"/>
      <c r="P531" s="116"/>
      <c r="Q531" s="116"/>
      <c r="R531" s="116"/>
      <c r="S531" s="116"/>
      <c r="T531" s="116"/>
      <c r="U531" s="69"/>
      <c r="W531" s="4"/>
      <c r="X531" s="4"/>
      <c r="Y531" s="6"/>
      <c r="Z531" s="6"/>
      <c r="AA531" s="6"/>
      <c r="AB531" s="6"/>
      <c r="AC531" s="4"/>
      <c r="AD531" s="10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110"/>
      <c r="AR531" s="111"/>
      <c r="AS531" s="111"/>
      <c r="AT531" s="110"/>
      <c r="AU531" s="112"/>
      <c r="AV531" s="113"/>
      <c r="AW531" s="113"/>
      <c r="AX531" s="114"/>
      <c r="AY531" s="111"/>
      <c r="AZ531" s="110"/>
    </row>
    <row r="532" spans="1:52" x14ac:dyDescent="0.35">
      <c r="A532" s="5"/>
      <c r="B532" s="5"/>
      <c r="C532" s="4"/>
      <c r="D532" s="10"/>
      <c r="E532" s="25"/>
      <c r="F532" s="4"/>
      <c r="G532" s="4"/>
      <c r="H532" s="4"/>
      <c r="I532" s="4"/>
      <c r="J532" s="5"/>
      <c r="L532" s="217"/>
      <c r="M532" s="217"/>
      <c r="N532" s="217"/>
      <c r="O532" s="116"/>
      <c r="P532" s="116"/>
      <c r="Q532" s="116"/>
      <c r="R532" s="116"/>
      <c r="S532" s="116"/>
      <c r="T532" s="116"/>
      <c r="U532" s="69"/>
      <c r="W532" s="4"/>
      <c r="X532" s="4"/>
      <c r="Y532" s="6"/>
      <c r="Z532" s="6"/>
      <c r="AA532" s="6"/>
      <c r="AB532" s="6"/>
      <c r="AC532" s="4"/>
      <c r="AD532" s="10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110"/>
      <c r="AR532" s="111"/>
      <c r="AS532" s="111"/>
      <c r="AT532" s="110"/>
      <c r="AU532" s="112"/>
      <c r="AV532" s="113"/>
      <c r="AW532" s="113"/>
      <c r="AX532" s="114"/>
      <c r="AY532" s="111"/>
      <c r="AZ532" s="110"/>
    </row>
    <row r="533" spans="1:52" x14ac:dyDescent="0.35">
      <c r="A533" s="5"/>
      <c r="B533" s="5"/>
      <c r="C533" s="4"/>
      <c r="D533" s="10"/>
      <c r="E533" s="25"/>
      <c r="F533" s="4"/>
      <c r="G533" s="4"/>
      <c r="H533" s="4"/>
      <c r="I533" s="4"/>
      <c r="J533" s="5"/>
      <c r="L533" s="217"/>
      <c r="M533" s="217"/>
      <c r="N533" s="217"/>
      <c r="O533" s="116"/>
      <c r="P533" s="116"/>
      <c r="Q533" s="116"/>
      <c r="R533" s="116"/>
      <c r="S533" s="116"/>
      <c r="T533" s="116"/>
      <c r="U533" s="69"/>
      <c r="W533" s="4"/>
      <c r="X533" s="4"/>
      <c r="Y533" s="6"/>
      <c r="Z533" s="6"/>
      <c r="AA533" s="6"/>
      <c r="AB533" s="6"/>
      <c r="AC533" s="4"/>
      <c r="AD533" s="10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110"/>
      <c r="AR533" s="111"/>
      <c r="AS533" s="111"/>
      <c r="AT533" s="110"/>
      <c r="AU533" s="112"/>
      <c r="AV533" s="113"/>
      <c r="AW533" s="113"/>
      <c r="AX533" s="114"/>
      <c r="AY533" s="111"/>
      <c r="AZ533" s="110"/>
    </row>
    <row r="534" spans="1:52" x14ac:dyDescent="0.35">
      <c r="A534" s="5"/>
      <c r="B534" s="5"/>
      <c r="C534" s="4"/>
      <c r="D534" s="10"/>
      <c r="E534" s="25"/>
      <c r="F534" s="4"/>
      <c r="G534" s="4"/>
      <c r="H534" s="4"/>
      <c r="I534" s="4"/>
      <c r="J534" s="5"/>
      <c r="L534" s="217"/>
      <c r="M534" s="217"/>
      <c r="N534" s="217"/>
      <c r="O534" s="116"/>
      <c r="P534" s="116"/>
      <c r="Q534" s="116"/>
      <c r="R534" s="116"/>
      <c r="S534" s="116"/>
      <c r="T534" s="116"/>
      <c r="U534" s="69"/>
      <c r="W534" s="4"/>
      <c r="X534" s="4"/>
      <c r="Y534" s="6"/>
      <c r="Z534" s="6"/>
      <c r="AA534" s="6"/>
      <c r="AB534" s="6"/>
      <c r="AC534" s="4"/>
      <c r="AD534" s="10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110"/>
      <c r="AR534" s="111"/>
      <c r="AS534" s="111"/>
      <c r="AT534" s="110"/>
      <c r="AU534" s="112"/>
      <c r="AV534" s="113"/>
      <c r="AW534" s="113"/>
      <c r="AX534" s="114"/>
      <c r="AY534" s="111"/>
      <c r="AZ534" s="110"/>
    </row>
    <row r="535" spans="1:52" x14ac:dyDescent="0.35">
      <c r="A535" s="5"/>
      <c r="B535" s="5"/>
      <c r="C535" s="4"/>
      <c r="D535" s="10"/>
      <c r="E535" s="25"/>
      <c r="F535" s="4"/>
      <c r="G535" s="4"/>
      <c r="H535" s="4"/>
      <c r="I535" s="4"/>
      <c r="J535" s="5"/>
      <c r="L535" s="217"/>
      <c r="M535" s="217"/>
      <c r="N535" s="217"/>
      <c r="O535" s="116"/>
      <c r="P535" s="116"/>
      <c r="Q535" s="116"/>
      <c r="R535" s="116"/>
      <c r="S535" s="116"/>
      <c r="T535" s="116"/>
      <c r="U535" s="69"/>
      <c r="W535" s="4"/>
      <c r="X535" s="4"/>
      <c r="Y535" s="6"/>
      <c r="Z535" s="6"/>
      <c r="AA535" s="6"/>
      <c r="AB535" s="6"/>
      <c r="AC535" s="4"/>
      <c r="AD535" s="10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110"/>
      <c r="AR535" s="111"/>
      <c r="AS535" s="111"/>
      <c r="AT535" s="110"/>
      <c r="AU535" s="112"/>
      <c r="AV535" s="113"/>
      <c r="AW535" s="113"/>
      <c r="AX535" s="114"/>
      <c r="AY535" s="111"/>
      <c r="AZ535" s="110"/>
    </row>
    <row r="536" spans="1:52" x14ac:dyDescent="0.35">
      <c r="A536" s="5"/>
      <c r="B536" s="5"/>
      <c r="C536" s="4"/>
      <c r="D536" s="10"/>
      <c r="E536" s="25"/>
      <c r="F536" s="4"/>
      <c r="G536" s="4"/>
      <c r="H536" s="4"/>
      <c r="I536" s="4"/>
      <c r="J536" s="5"/>
      <c r="L536" s="217"/>
      <c r="M536" s="217"/>
      <c r="N536" s="217"/>
      <c r="O536" s="116"/>
      <c r="P536" s="116"/>
      <c r="Q536" s="116"/>
      <c r="R536" s="116"/>
      <c r="S536" s="116"/>
      <c r="T536" s="116"/>
      <c r="U536" s="69"/>
      <c r="W536" s="4"/>
      <c r="X536" s="4"/>
      <c r="Y536" s="6"/>
      <c r="Z536" s="6"/>
      <c r="AA536" s="6"/>
      <c r="AB536" s="6"/>
      <c r="AC536" s="4"/>
      <c r="AD536" s="10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110"/>
      <c r="AR536" s="111"/>
      <c r="AS536" s="111"/>
      <c r="AT536" s="110"/>
      <c r="AU536" s="112"/>
      <c r="AV536" s="113"/>
      <c r="AW536" s="113"/>
      <c r="AX536" s="114"/>
      <c r="AY536" s="111"/>
      <c r="AZ536" s="110"/>
    </row>
    <row r="537" spans="1:52" x14ac:dyDescent="0.35">
      <c r="A537" s="5"/>
      <c r="B537" s="5"/>
      <c r="C537" s="4"/>
      <c r="D537" s="10"/>
      <c r="E537" s="25"/>
      <c r="F537" s="4"/>
      <c r="G537" s="4"/>
      <c r="H537" s="4"/>
      <c r="I537" s="4"/>
      <c r="J537" s="5"/>
      <c r="L537" s="217"/>
      <c r="M537" s="217"/>
      <c r="N537" s="217"/>
      <c r="O537" s="116"/>
      <c r="P537" s="116"/>
      <c r="Q537" s="116"/>
      <c r="R537" s="116"/>
      <c r="S537" s="116"/>
      <c r="T537" s="116"/>
      <c r="U537" s="69"/>
      <c r="W537" s="4"/>
      <c r="X537" s="4"/>
      <c r="Y537" s="6"/>
      <c r="Z537" s="6"/>
      <c r="AA537" s="6"/>
      <c r="AB537" s="6"/>
      <c r="AC537" s="4"/>
      <c r="AD537" s="10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110"/>
      <c r="AR537" s="111"/>
      <c r="AS537" s="111"/>
      <c r="AT537" s="110"/>
      <c r="AU537" s="112"/>
      <c r="AV537" s="113"/>
      <c r="AW537" s="113"/>
      <c r="AX537" s="114"/>
      <c r="AY537" s="111"/>
      <c r="AZ537" s="110"/>
    </row>
    <row r="538" spans="1:52" x14ac:dyDescent="0.35">
      <c r="A538" s="5"/>
      <c r="B538" s="5"/>
      <c r="C538" s="4"/>
      <c r="D538" s="10"/>
      <c r="E538" s="25"/>
      <c r="F538" s="4"/>
      <c r="G538" s="4"/>
      <c r="H538" s="4"/>
      <c r="I538" s="4"/>
      <c r="J538" s="5"/>
      <c r="L538" s="217"/>
      <c r="M538" s="217"/>
      <c r="N538" s="217"/>
      <c r="O538" s="116"/>
      <c r="P538" s="116"/>
      <c r="Q538" s="116"/>
      <c r="R538" s="116"/>
      <c r="S538" s="116"/>
      <c r="T538" s="116"/>
      <c r="U538" s="69"/>
      <c r="W538" s="4"/>
      <c r="X538" s="4"/>
      <c r="Y538" s="6"/>
      <c r="Z538" s="6"/>
      <c r="AA538" s="6"/>
      <c r="AB538" s="6"/>
      <c r="AC538" s="4"/>
      <c r="AD538" s="10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110"/>
      <c r="AR538" s="111"/>
      <c r="AS538" s="111"/>
      <c r="AT538" s="110"/>
      <c r="AU538" s="112"/>
      <c r="AV538" s="113"/>
      <c r="AW538" s="113"/>
      <c r="AX538" s="114"/>
      <c r="AY538" s="111"/>
      <c r="AZ538" s="110"/>
    </row>
    <row r="539" spans="1:52" x14ac:dyDescent="0.35">
      <c r="A539" s="5"/>
      <c r="B539" s="5"/>
      <c r="C539" s="4"/>
      <c r="D539" s="10"/>
      <c r="E539" s="25"/>
      <c r="F539" s="4"/>
      <c r="G539" s="4"/>
      <c r="H539" s="4"/>
      <c r="I539" s="4"/>
      <c r="J539" s="5"/>
      <c r="L539" s="217"/>
      <c r="M539" s="217"/>
      <c r="N539" s="217"/>
      <c r="O539" s="116"/>
      <c r="P539" s="116"/>
      <c r="Q539" s="116"/>
      <c r="R539" s="116"/>
      <c r="S539" s="116"/>
      <c r="T539" s="116"/>
      <c r="U539" s="69"/>
      <c r="W539" s="4"/>
      <c r="X539" s="4"/>
      <c r="Y539" s="6"/>
      <c r="Z539" s="6"/>
      <c r="AA539" s="6"/>
      <c r="AB539" s="6"/>
      <c r="AC539" s="4"/>
      <c r="AD539" s="10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110"/>
      <c r="AR539" s="111"/>
      <c r="AS539" s="111"/>
      <c r="AT539" s="110"/>
      <c r="AU539" s="112"/>
      <c r="AV539" s="113"/>
      <c r="AW539" s="113"/>
      <c r="AX539" s="114"/>
      <c r="AY539" s="111"/>
      <c r="AZ539" s="110"/>
    </row>
    <row r="540" spans="1:52" x14ac:dyDescent="0.35">
      <c r="A540" s="5"/>
      <c r="B540" s="5"/>
      <c r="C540" s="4"/>
      <c r="D540" s="10"/>
      <c r="E540" s="25"/>
      <c r="F540" s="4"/>
      <c r="G540" s="4"/>
      <c r="H540" s="4"/>
      <c r="I540" s="4"/>
      <c r="J540" s="5"/>
      <c r="L540" s="217"/>
      <c r="M540" s="217"/>
      <c r="N540" s="217"/>
      <c r="O540" s="116"/>
      <c r="P540" s="116"/>
      <c r="Q540" s="116"/>
      <c r="R540" s="116"/>
      <c r="S540" s="116"/>
      <c r="T540" s="116"/>
      <c r="U540" s="69"/>
      <c r="W540" s="4"/>
      <c r="X540" s="4"/>
      <c r="Y540" s="6"/>
      <c r="Z540" s="6"/>
      <c r="AA540" s="6"/>
      <c r="AB540" s="6"/>
      <c r="AC540" s="4"/>
      <c r="AD540" s="10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110"/>
      <c r="AR540" s="111"/>
      <c r="AS540" s="111"/>
      <c r="AT540" s="110"/>
      <c r="AU540" s="112"/>
      <c r="AV540" s="113"/>
      <c r="AW540" s="113"/>
      <c r="AX540" s="114"/>
      <c r="AY540" s="111"/>
      <c r="AZ540" s="110"/>
    </row>
    <row r="541" spans="1:52" x14ac:dyDescent="0.35">
      <c r="A541" s="5"/>
      <c r="B541" s="5"/>
      <c r="C541" s="4"/>
      <c r="D541" s="10"/>
      <c r="E541" s="25"/>
      <c r="F541" s="4"/>
      <c r="G541" s="4"/>
      <c r="H541" s="4"/>
      <c r="I541" s="4"/>
      <c r="J541" s="5"/>
      <c r="L541" s="217"/>
      <c r="M541" s="217"/>
      <c r="N541" s="217"/>
      <c r="O541" s="116"/>
      <c r="P541" s="116"/>
      <c r="Q541" s="116"/>
      <c r="R541" s="116"/>
      <c r="S541" s="116"/>
      <c r="T541" s="116"/>
      <c r="U541" s="69"/>
      <c r="W541" s="4"/>
      <c r="X541" s="4"/>
      <c r="Y541" s="6"/>
      <c r="Z541" s="6"/>
      <c r="AA541" s="6"/>
      <c r="AB541" s="6"/>
      <c r="AC541" s="4"/>
      <c r="AD541" s="10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110"/>
      <c r="AR541" s="111"/>
      <c r="AS541" s="111"/>
      <c r="AT541" s="110"/>
      <c r="AU541" s="112"/>
      <c r="AV541" s="113"/>
      <c r="AW541" s="113"/>
      <c r="AX541" s="114"/>
      <c r="AY541" s="111"/>
      <c r="AZ541" s="110"/>
    </row>
    <row r="542" spans="1:52" x14ac:dyDescent="0.35">
      <c r="A542" s="5"/>
      <c r="B542" s="5"/>
      <c r="C542" s="4"/>
      <c r="D542" s="10"/>
      <c r="E542" s="25"/>
      <c r="F542" s="4"/>
      <c r="G542" s="4"/>
      <c r="H542" s="4"/>
      <c r="I542" s="4"/>
      <c r="J542" s="5"/>
      <c r="L542" s="217"/>
      <c r="M542" s="217"/>
      <c r="N542" s="217"/>
      <c r="O542" s="116"/>
      <c r="P542" s="116"/>
      <c r="Q542" s="116"/>
      <c r="R542" s="116"/>
      <c r="S542" s="116"/>
      <c r="T542" s="116"/>
      <c r="U542" s="69"/>
      <c r="W542" s="4"/>
      <c r="X542" s="4"/>
      <c r="Y542" s="6"/>
      <c r="Z542" s="6"/>
      <c r="AA542" s="6"/>
      <c r="AB542" s="6"/>
      <c r="AC542" s="4"/>
      <c r="AD542" s="10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110"/>
      <c r="AR542" s="111"/>
      <c r="AS542" s="111"/>
      <c r="AT542" s="110"/>
      <c r="AU542" s="112"/>
      <c r="AV542" s="113"/>
      <c r="AW542" s="113"/>
      <c r="AX542" s="114"/>
      <c r="AY542" s="111"/>
      <c r="AZ542" s="110"/>
    </row>
    <row r="543" spans="1:52" x14ac:dyDescent="0.35">
      <c r="A543" s="5"/>
      <c r="B543" s="5"/>
      <c r="C543" s="4"/>
      <c r="D543" s="10"/>
      <c r="E543" s="25"/>
      <c r="F543" s="4"/>
      <c r="G543" s="4"/>
      <c r="H543" s="4"/>
      <c r="I543" s="4"/>
      <c r="J543" s="5"/>
      <c r="L543" s="217"/>
      <c r="M543" s="217"/>
      <c r="N543" s="217"/>
      <c r="O543" s="116"/>
      <c r="P543" s="116"/>
      <c r="Q543" s="116"/>
      <c r="R543" s="116"/>
      <c r="S543" s="116"/>
      <c r="T543" s="116"/>
      <c r="U543" s="69"/>
      <c r="W543" s="4"/>
      <c r="X543" s="4"/>
      <c r="Y543" s="6"/>
      <c r="Z543" s="6"/>
      <c r="AA543" s="6"/>
      <c r="AB543" s="6"/>
      <c r="AC543" s="4"/>
      <c r="AD543" s="10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110"/>
      <c r="AR543" s="111"/>
      <c r="AS543" s="111"/>
      <c r="AT543" s="110"/>
      <c r="AU543" s="112"/>
      <c r="AV543" s="113"/>
      <c r="AW543" s="113"/>
      <c r="AX543" s="114"/>
      <c r="AY543" s="111"/>
      <c r="AZ543" s="110"/>
    </row>
    <row r="544" spans="1:52" x14ac:dyDescent="0.35">
      <c r="A544" s="5"/>
      <c r="B544" s="5"/>
      <c r="C544" s="4"/>
      <c r="D544" s="10"/>
      <c r="E544" s="25"/>
      <c r="F544" s="4"/>
      <c r="G544" s="4"/>
      <c r="H544" s="4"/>
      <c r="I544" s="4"/>
      <c r="J544" s="5"/>
      <c r="L544" s="217"/>
      <c r="M544" s="217"/>
      <c r="N544" s="217"/>
      <c r="O544" s="116"/>
      <c r="P544" s="116"/>
      <c r="Q544" s="116"/>
      <c r="R544" s="116"/>
      <c r="S544" s="116"/>
      <c r="T544" s="116"/>
      <c r="U544" s="69"/>
      <c r="W544" s="4"/>
      <c r="X544" s="4"/>
      <c r="Y544" s="6"/>
      <c r="Z544" s="6"/>
      <c r="AA544" s="6"/>
      <c r="AB544" s="6"/>
      <c r="AC544" s="4"/>
      <c r="AD544" s="10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110"/>
      <c r="AR544" s="111"/>
      <c r="AS544" s="111"/>
      <c r="AT544" s="110"/>
      <c r="AU544" s="112"/>
      <c r="AV544" s="113"/>
      <c r="AW544" s="113"/>
      <c r="AX544" s="114"/>
      <c r="AY544" s="111"/>
      <c r="AZ544" s="110"/>
    </row>
    <row r="545" spans="1:52" x14ac:dyDescent="0.35">
      <c r="A545" s="5"/>
      <c r="B545" s="5"/>
      <c r="C545" s="4"/>
      <c r="D545" s="10"/>
      <c r="E545" s="25"/>
      <c r="F545" s="4"/>
      <c r="G545" s="4"/>
      <c r="H545" s="4"/>
      <c r="I545" s="4"/>
      <c r="J545" s="5"/>
      <c r="L545" s="217"/>
      <c r="M545" s="217"/>
      <c r="N545" s="217"/>
      <c r="O545" s="116"/>
      <c r="P545" s="116"/>
      <c r="Q545" s="116"/>
      <c r="R545" s="116"/>
      <c r="S545" s="116"/>
      <c r="T545" s="116"/>
      <c r="U545" s="69"/>
      <c r="W545" s="4"/>
      <c r="X545" s="4"/>
      <c r="Y545" s="6"/>
      <c r="Z545" s="6"/>
      <c r="AA545" s="6"/>
      <c r="AB545" s="6"/>
      <c r="AC545" s="4"/>
      <c r="AD545" s="10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110"/>
      <c r="AR545" s="111"/>
      <c r="AS545" s="111"/>
      <c r="AT545" s="110"/>
      <c r="AU545" s="112"/>
      <c r="AV545" s="113"/>
      <c r="AW545" s="113"/>
      <c r="AX545" s="114"/>
      <c r="AY545" s="111"/>
      <c r="AZ545" s="110"/>
    </row>
    <row r="546" spans="1:52" x14ac:dyDescent="0.35">
      <c r="A546" s="5"/>
      <c r="B546" s="5"/>
      <c r="C546" s="4"/>
      <c r="D546" s="10"/>
      <c r="E546" s="25"/>
      <c r="F546" s="4"/>
      <c r="G546" s="4"/>
      <c r="H546" s="4"/>
      <c r="I546" s="4"/>
      <c r="J546" s="5"/>
      <c r="L546" s="217"/>
      <c r="M546" s="217"/>
      <c r="N546" s="217"/>
      <c r="O546" s="116"/>
      <c r="P546" s="116"/>
      <c r="Q546" s="116"/>
      <c r="R546" s="116"/>
      <c r="S546" s="116"/>
      <c r="T546" s="116"/>
      <c r="U546" s="69"/>
      <c r="W546" s="4"/>
      <c r="X546" s="4"/>
      <c r="Y546" s="6"/>
      <c r="Z546" s="6"/>
      <c r="AA546" s="6"/>
      <c r="AB546" s="6"/>
      <c r="AC546" s="4"/>
      <c r="AD546" s="10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110"/>
      <c r="AR546" s="111"/>
      <c r="AS546" s="111"/>
      <c r="AT546" s="110"/>
      <c r="AU546" s="112"/>
      <c r="AV546" s="113"/>
      <c r="AW546" s="113"/>
      <c r="AX546" s="114"/>
      <c r="AY546" s="111"/>
      <c r="AZ546" s="110"/>
    </row>
    <row r="547" spans="1:52" x14ac:dyDescent="0.35">
      <c r="A547" s="5"/>
      <c r="B547" s="5"/>
      <c r="C547" s="4"/>
      <c r="D547" s="10"/>
      <c r="E547" s="25"/>
      <c r="F547" s="4"/>
      <c r="G547" s="4"/>
      <c r="H547" s="4"/>
      <c r="I547" s="4"/>
      <c r="J547" s="5"/>
      <c r="L547" s="217"/>
      <c r="M547" s="217"/>
      <c r="N547" s="217"/>
      <c r="O547" s="116"/>
      <c r="P547" s="116"/>
      <c r="Q547" s="116"/>
      <c r="R547" s="116"/>
      <c r="S547" s="116"/>
      <c r="T547" s="116"/>
      <c r="U547" s="69"/>
      <c r="W547" s="4"/>
      <c r="X547" s="4"/>
      <c r="Y547" s="6"/>
      <c r="Z547" s="6"/>
      <c r="AA547" s="6"/>
      <c r="AB547" s="6"/>
      <c r="AC547" s="4"/>
      <c r="AD547" s="10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110"/>
      <c r="AR547" s="111"/>
      <c r="AS547" s="111"/>
      <c r="AT547" s="110"/>
      <c r="AU547" s="112"/>
      <c r="AV547" s="113"/>
      <c r="AW547" s="113"/>
      <c r="AX547" s="114"/>
      <c r="AY547" s="111"/>
      <c r="AZ547" s="110"/>
    </row>
    <row r="548" spans="1:52" x14ac:dyDescent="0.35">
      <c r="A548" s="5"/>
      <c r="B548" s="5"/>
      <c r="C548" s="4"/>
      <c r="D548" s="10"/>
      <c r="E548" s="25"/>
      <c r="F548" s="4"/>
      <c r="G548" s="4"/>
      <c r="H548" s="4"/>
      <c r="I548" s="4"/>
      <c r="J548" s="5"/>
      <c r="L548" s="217"/>
      <c r="M548" s="217"/>
      <c r="N548" s="217"/>
      <c r="O548" s="116"/>
      <c r="P548" s="116"/>
      <c r="Q548" s="116"/>
      <c r="R548" s="116"/>
      <c r="S548" s="116"/>
      <c r="T548" s="116"/>
      <c r="U548" s="69"/>
      <c r="W548" s="4"/>
      <c r="X548" s="4"/>
      <c r="Y548" s="6"/>
      <c r="Z548" s="6"/>
      <c r="AA548" s="6"/>
      <c r="AB548" s="6"/>
      <c r="AC548" s="4"/>
      <c r="AD548" s="10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110"/>
      <c r="AR548" s="111"/>
      <c r="AS548" s="111"/>
      <c r="AT548" s="110"/>
      <c r="AU548" s="112"/>
      <c r="AV548" s="113"/>
      <c r="AW548" s="113"/>
      <c r="AX548" s="114"/>
      <c r="AY548" s="111"/>
      <c r="AZ548" s="110"/>
    </row>
    <row r="549" spans="1:52" x14ac:dyDescent="0.35">
      <c r="A549" s="5"/>
      <c r="B549" s="5"/>
      <c r="C549" s="4"/>
      <c r="D549" s="10"/>
      <c r="E549" s="25"/>
      <c r="F549" s="4"/>
      <c r="G549" s="4"/>
      <c r="H549" s="4"/>
      <c r="I549" s="4"/>
      <c r="J549" s="5"/>
      <c r="L549" s="217"/>
      <c r="M549" s="217"/>
      <c r="N549" s="217"/>
      <c r="O549" s="116"/>
      <c r="P549" s="116"/>
      <c r="Q549" s="116"/>
      <c r="R549" s="116"/>
      <c r="S549" s="116"/>
      <c r="T549" s="116"/>
      <c r="U549" s="69"/>
      <c r="W549" s="4"/>
      <c r="X549" s="4"/>
      <c r="Y549" s="6"/>
      <c r="Z549" s="6"/>
      <c r="AA549" s="6"/>
      <c r="AB549" s="6"/>
      <c r="AC549" s="4"/>
      <c r="AD549" s="10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110"/>
      <c r="AR549" s="111"/>
      <c r="AS549" s="111"/>
      <c r="AT549" s="110"/>
      <c r="AU549" s="112"/>
      <c r="AV549" s="113"/>
      <c r="AW549" s="113"/>
      <c r="AX549" s="114"/>
      <c r="AY549" s="111"/>
      <c r="AZ549" s="110"/>
    </row>
    <row r="550" spans="1:52" x14ac:dyDescent="0.35">
      <c r="A550" s="5"/>
      <c r="B550" s="5"/>
      <c r="C550" s="4"/>
      <c r="D550" s="10"/>
      <c r="E550" s="25"/>
      <c r="F550" s="4"/>
      <c r="G550" s="4"/>
      <c r="H550" s="4"/>
      <c r="I550" s="4"/>
      <c r="J550" s="5"/>
      <c r="L550" s="217"/>
      <c r="M550" s="217"/>
      <c r="N550" s="217"/>
      <c r="O550" s="116"/>
      <c r="P550" s="116"/>
      <c r="Q550" s="116"/>
      <c r="R550" s="116"/>
      <c r="S550" s="116"/>
      <c r="T550" s="116"/>
      <c r="U550" s="69"/>
      <c r="W550" s="4"/>
      <c r="X550" s="4"/>
      <c r="Y550" s="6"/>
      <c r="Z550" s="6"/>
      <c r="AA550" s="6"/>
      <c r="AB550" s="6"/>
      <c r="AC550" s="4"/>
      <c r="AD550" s="10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110"/>
      <c r="AR550" s="111"/>
      <c r="AS550" s="111"/>
      <c r="AT550" s="110"/>
      <c r="AU550" s="112"/>
      <c r="AV550" s="113"/>
      <c r="AW550" s="113"/>
      <c r="AX550" s="114"/>
      <c r="AY550" s="111"/>
      <c r="AZ550" s="110"/>
    </row>
    <row r="551" spans="1:52" x14ac:dyDescent="0.35">
      <c r="A551" s="5"/>
      <c r="B551" s="5"/>
      <c r="C551" s="4"/>
      <c r="D551" s="10"/>
      <c r="E551" s="25"/>
      <c r="F551" s="4"/>
      <c r="G551" s="4"/>
      <c r="H551" s="4"/>
      <c r="I551" s="4"/>
      <c r="J551" s="5"/>
      <c r="L551" s="217"/>
      <c r="M551" s="217"/>
      <c r="N551" s="217"/>
      <c r="O551" s="116"/>
      <c r="P551" s="116"/>
      <c r="Q551" s="116"/>
      <c r="R551" s="116"/>
      <c r="S551" s="116"/>
      <c r="T551" s="116"/>
      <c r="U551" s="69"/>
      <c r="W551" s="4"/>
      <c r="X551" s="4"/>
      <c r="Y551" s="6"/>
      <c r="Z551" s="6"/>
      <c r="AA551" s="6"/>
      <c r="AB551" s="6"/>
      <c r="AC551" s="4"/>
      <c r="AD551" s="10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110"/>
      <c r="AR551" s="111"/>
      <c r="AS551" s="111"/>
      <c r="AT551" s="110"/>
      <c r="AU551" s="112"/>
      <c r="AV551" s="113"/>
      <c r="AW551" s="113"/>
      <c r="AX551" s="114"/>
      <c r="AY551" s="111"/>
      <c r="AZ551" s="110"/>
    </row>
    <row r="552" spans="1:52" x14ac:dyDescent="0.35">
      <c r="A552" s="5"/>
      <c r="B552" s="5"/>
      <c r="C552" s="4"/>
      <c r="D552" s="10"/>
      <c r="E552" s="25"/>
      <c r="F552" s="4"/>
      <c r="G552" s="4"/>
      <c r="H552" s="4"/>
      <c r="I552" s="4"/>
      <c r="J552" s="5"/>
      <c r="L552" s="217"/>
      <c r="M552" s="217"/>
      <c r="N552" s="217"/>
      <c r="O552" s="116"/>
      <c r="P552" s="116"/>
      <c r="Q552" s="116"/>
      <c r="R552" s="116"/>
      <c r="S552" s="116"/>
      <c r="T552" s="116"/>
      <c r="U552" s="69"/>
      <c r="W552" s="4"/>
      <c r="X552" s="4"/>
      <c r="Y552" s="6"/>
      <c r="Z552" s="6"/>
      <c r="AA552" s="6"/>
      <c r="AB552" s="6"/>
      <c r="AC552" s="4"/>
      <c r="AD552" s="10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110"/>
      <c r="AR552" s="111"/>
      <c r="AS552" s="111"/>
      <c r="AT552" s="110"/>
      <c r="AU552" s="112"/>
      <c r="AV552" s="113"/>
      <c r="AW552" s="113"/>
      <c r="AX552" s="114"/>
      <c r="AY552" s="111"/>
      <c r="AZ552" s="110"/>
    </row>
    <row r="553" spans="1:52" x14ac:dyDescent="0.35">
      <c r="A553" s="5"/>
      <c r="B553" s="5"/>
      <c r="C553" s="4"/>
      <c r="D553" s="10"/>
      <c r="E553" s="25"/>
      <c r="F553" s="4"/>
      <c r="G553" s="4"/>
      <c r="H553" s="4"/>
      <c r="I553" s="4"/>
      <c r="J553" s="5"/>
      <c r="L553" s="217"/>
      <c r="M553" s="217"/>
      <c r="N553" s="217"/>
      <c r="O553" s="116"/>
      <c r="P553" s="116"/>
      <c r="Q553" s="116"/>
      <c r="R553" s="116"/>
      <c r="S553" s="116"/>
      <c r="T553" s="116"/>
      <c r="U553" s="69"/>
      <c r="W553" s="4"/>
      <c r="X553" s="4"/>
      <c r="Y553" s="6"/>
      <c r="Z553" s="6"/>
      <c r="AA553" s="6"/>
      <c r="AB553" s="6"/>
      <c r="AC553" s="4"/>
      <c r="AD553" s="10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110"/>
      <c r="AR553" s="111"/>
      <c r="AS553" s="111"/>
      <c r="AT553" s="110"/>
      <c r="AU553" s="112"/>
      <c r="AV553" s="113"/>
      <c r="AW553" s="113"/>
      <c r="AX553" s="114"/>
      <c r="AY553" s="111"/>
      <c r="AZ553" s="110"/>
    </row>
    <row r="554" spans="1:52" x14ac:dyDescent="0.35">
      <c r="A554" s="5"/>
      <c r="B554" s="5"/>
      <c r="C554" s="4"/>
      <c r="D554" s="10"/>
      <c r="E554" s="25"/>
      <c r="F554" s="4"/>
      <c r="G554" s="4"/>
      <c r="H554" s="4"/>
      <c r="I554" s="4"/>
      <c r="J554" s="5"/>
      <c r="L554" s="217"/>
      <c r="M554" s="217"/>
      <c r="N554" s="217"/>
      <c r="O554" s="116"/>
      <c r="P554" s="116"/>
      <c r="Q554" s="116"/>
      <c r="R554" s="116"/>
      <c r="S554" s="116"/>
      <c r="T554" s="116"/>
      <c r="U554" s="69"/>
      <c r="W554" s="4"/>
      <c r="X554" s="4"/>
      <c r="Y554" s="6"/>
      <c r="Z554" s="6"/>
      <c r="AA554" s="6"/>
      <c r="AB554" s="6"/>
      <c r="AC554" s="4"/>
      <c r="AD554" s="10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110"/>
      <c r="AR554" s="111"/>
      <c r="AS554" s="111"/>
      <c r="AT554" s="110"/>
      <c r="AU554" s="112"/>
      <c r="AV554" s="113"/>
      <c r="AW554" s="113"/>
      <c r="AX554" s="114"/>
      <c r="AY554" s="111"/>
      <c r="AZ554" s="110"/>
    </row>
    <row r="555" spans="1:52" x14ac:dyDescent="0.35">
      <c r="A555" s="5"/>
      <c r="B555" s="5"/>
      <c r="C555" s="4"/>
      <c r="D555" s="10"/>
      <c r="E555" s="25"/>
      <c r="F555" s="4"/>
      <c r="G555" s="4"/>
      <c r="H555" s="4"/>
      <c r="I555" s="4"/>
      <c r="J555" s="5"/>
      <c r="L555" s="217"/>
      <c r="M555" s="217"/>
      <c r="N555" s="217"/>
      <c r="O555" s="116"/>
      <c r="P555" s="116"/>
      <c r="Q555" s="116"/>
      <c r="R555" s="116"/>
      <c r="S555" s="116"/>
      <c r="T555" s="116"/>
      <c r="U555" s="69"/>
      <c r="W555" s="4"/>
      <c r="X555" s="4"/>
      <c r="Y555" s="6"/>
      <c r="Z555" s="6"/>
      <c r="AA555" s="6"/>
      <c r="AB555" s="6"/>
      <c r="AC555" s="4"/>
      <c r="AD555" s="10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110"/>
      <c r="AR555" s="111"/>
      <c r="AS555" s="111"/>
      <c r="AT555" s="110"/>
      <c r="AU555" s="112"/>
      <c r="AV555" s="113"/>
      <c r="AW555" s="113"/>
      <c r="AX555" s="114"/>
      <c r="AY555" s="111"/>
      <c r="AZ555" s="110"/>
    </row>
    <row r="556" spans="1:52" x14ac:dyDescent="0.35">
      <c r="A556" s="5"/>
      <c r="B556" s="5"/>
      <c r="C556" s="4"/>
      <c r="D556" s="10"/>
      <c r="E556" s="25"/>
      <c r="F556" s="4"/>
      <c r="G556" s="4"/>
      <c r="H556" s="4"/>
      <c r="I556" s="4"/>
      <c r="J556" s="5"/>
      <c r="L556" s="217"/>
      <c r="M556" s="217"/>
      <c r="N556" s="217"/>
      <c r="O556" s="116"/>
      <c r="P556" s="116"/>
      <c r="Q556" s="116"/>
      <c r="R556" s="116"/>
      <c r="S556" s="116"/>
      <c r="T556" s="116"/>
      <c r="U556" s="69"/>
      <c r="W556" s="4"/>
      <c r="X556" s="4"/>
      <c r="Y556" s="6"/>
      <c r="Z556" s="6"/>
      <c r="AA556" s="6"/>
      <c r="AB556" s="6"/>
      <c r="AC556" s="4"/>
      <c r="AD556" s="10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110"/>
      <c r="AR556" s="111"/>
      <c r="AS556" s="111"/>
      <c r="AT556" s="110"/>
      <c r="AU556" s="112"/>
      <c r="AV556" s="113"/>
      <c r="AW556" s="113"/>
      <c r="AX556" s="114"/>
      <c r="AY556" s="111"/>
      <c r="AZ556" s="110"/>
    </row>
    <row r="557" spans="1:52" x14ac:dyDescent="0.35">
      <c r="A557" s="5"/>
      <c r="B557" s="5"/>
      <c r="C557" s="4"/>
      <c r="D557" s="10"/>
      <c r="E557" s="25"/>
      <c r="F557" s="4"/>
      <c r="G557" s="4"/>
      <c r="H557" s="4"/>
      <c r="I557" s="4"/>
      <c r="J557" s="5"/>
      <c r="L557" s="217"/>
      <c r="M557" s="217"/>
      <c r="N557" s="217"/>
      <c r="O557" s="116"/>
      <c r="P557" s="116"/>
      <c r="Q557" s="116"/>
      <c r="R557" s="116"/>
      <c r="S557" s="116"/>
      <c r="T557" s="116"/>
      <c r="U557" s="69"/>
      <c r="W557" s="4"/>
      <c r="X557" s="4"/>
      <c r="Y557" s="6"/>
      <c r="Z557" s="6"/>
      <c r="AA557" s="6"/>
      <c r="AB557" s="6"/>
      <c r="AC557" s="4"/>
      <c r="AD557" s="10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110"/>
      <c r="AR557" s="111"/>
      <c r="AS557" s="111"/>
      <c r="AT557" s="110"/>
      <c r="AU557" s="112"/>
      <c r="AV557" s="113"/>
      <c r="AW557" s="113"/>
      <c r="AX557" s="114"/>
      <c r="AY557" s="111"/>
      <c r="AZ557" s="110"/>
    </row>
    <row r="558" spans="1:52" x14ac:dyDescent="0.35">
      <c r="A558" s="5"/>
      <c r="B558" s="5"/>
      <c r="C558" s="4"/>
      <c r="D558" s="10"/>
      <c r="E558" s="25"/>
      <c r="F558" s="4"/>
      <c r="G558" s="4"/>
      <c r="H558" s="4"/>
      <c r="I558" s="4"/>
      <c r="J558" s="5"/>
      <c r="L558" s="217"/>
      <c r="M558" s="217"/>
      <c r="N558" s="217"/>
      <c r="O558" s="116"/>
      <c r="P558" s="116"/>
      <c r="Q558" s="116"/>
      <c r="R558" s="116"/>
      <c r="S558" s="116"/>
      <c r="T558" s="116"/>
      <c r="U558" s="69"/>
      <c r="W558" s="4"/>
      <c r="X558" s="4"/>
      <c r="Y558" s="6"/>
      <c r="Z558" s="6"/>
      <c r="AA558" s="6"/>
      <c r="AB558" s="6"/>
      <c r="AC558" s="4"/>
      <c r="AD558" s="10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110"/>
      <c r="AR558" s="111"/>
      <c r="AS558" s="111"/>
      <c r="AT558" s="110"/>
      <c r="AU558" s="112"/>
      <c r="AV558" s="113"/>
      <c r="AW558" s="113"/>
      <c r="AX558" s="114"/>
      <c r="AY558" s="111"/>
      <c r="AZ558" s="110"/>
    </row>
    <row r="559" spans="1:52" x14ac:dyDescent="0.35">
      <c r="A559" s="5"/>
      <c r="B559" s="5"/>
      <c r="C559" s="4"/>
      <c r="D559" s="10"/>
      <c r="E559" s="25"/>
      <c r="F559" s="4"/>
      <c r="G559" s="4"/>
      <c r="H559" s="4"/>
      <c r="I559" s="4"/>
      <c r="J559" s="5"/>
      <c r="L559" s="217"/>
      <c r="M559" s="217"/>
      <c r="N559" s="217"/>
      <c r="O559" s="116"/>
      <c r="P559" s="116"/>
      <c r="Q559" s="116"/>
      <c r="R559" s="116"/>
      <c r="S559" s="116"/>
      <c r="T559" s="116"/>
      <c r="U559" s="69"/>
      <c r="W559" s="4"/>
      <c r="X559" s="4"/>
      <c r="Y559" s="6"/>
      <c r="Z559" s="6"/>
      <c r="AA559" s="6"/>
      <c r="AB559" s="6"/>
      <c r="AC559" s="4"/>
      <c r="AD559" s="10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110"/>
      <c r="AR559" s="111"/>
      <c r="AS559" s="111"/>
      <c r="AT559" s="110"/>
      <c r="AU559" s="112"/>
      <c r="AV559" s="113"/>
      <c r="AW559" s="113"/>
      <c r="AX559" s="114"/>
      <c r="AY559" s="111"/>
      <c r="AZ559" s="110"/>
    </row>
    <row r="560" spans="1:52" x14ac:dyDescent="0.35">
      <c r="A560" s="5"/>
      <c r="B560" s="5"/>
      <c r="C560" s="4"/>
      <c r="D560" s="10"/>
      <c r="E560" s="25"/>
      <c r="F560" s="4"/>
      <c r="G560" s="4"/>
      <c r="H560" s="4"/>
      <c r="I560" s="4"/>
      <c r="J560" s="5"/>
      <c r="L560" s="217"/>
      <c r="M560" s="217"/>
      <c r="N560" s="217"/>
      <c r="O560" s="116"/>
      <c r="P560" s="116"/>
      <c r="Q560" s="116"/>
      <c r="R560" s="116"/>
      <c r="S560" s="116"/>
      <c r="T560" s="116"/>
      <c r="U560" s="69"/>
      <c r="W560" s="4"/>
      <c r="X560" s="4"/>
      <c r="Y560" s="6"/>
      <c r="Z560" s="6"/>
      <c r="AA560" s="6"/>
      <c r="AB560" s="6"/>
      <c r="AC560" s="4"/>
      <c r="AD560" s="10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110"/>
      <c r="AR560" s="111"/>
      <c r="AS560" s="111"/>
      <c r="AT560" s="110"/>
      <c r="AU560" s="112"/>
      <c r="AV560" s="113"/>
      <c r="AW560" s="113"/>
      <c r="AX560" s="114"/>
      <c r="AY560" s="111"/>
      <c r="AZ560" s="110"/>
    </row>
    <row r="561" spans="1:52" x14ac:dyDescent="0.35">
      <c r="A561" s="5"/>
      <c r="B561" s="5"/>
      <c r="C561" s="4"/>
      <c r="D561" s="10"/>
      <c r="E561" s="25"/>
      <c r="F561" s="4"/>
      <c r="G561" s="4"/>
      <c r="H561" s="4"/>
      <c r="I561" s="4"/>
      <c r="J561" s="5"/>
      <c r="L561" s="217"/>
      <c r="M561" s="217"/>
      <c r="N561" s="217"/>
      <c r="O561" s="116"/>
      <c r="P561" s="116"/>
      <c r="Q561" s="116"/>
      <c r="R561" s="116"/>
      <c r="S561" s="116"/>
      <c r="T561" s="116"/>
      <c r="U561" s="69"/>
      <c r="W561" s="4"/>
      <c r="X561" s="4"/>
      <c r="Y561" s="6"/>
      <c r="Z561" s="6"/>
      <c r="AA561" s="6"/>
      <c r="AB561" s="6"/>
      <c r="AC561" s="4"/>
      <c r="AD561" s="10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110"/>
      <c r="AR561" s="111"/>
      <c r="AS561" s="111"/>
      <c r="AT561" s="110"/>
      <c r="AU561" s="112"/>
      <c r="AV561" s="113"/>
      <c r="AW561" s="113"/>
      <c r="AX561" s="114"/>
      <c r="AY561" s="111"/>
      <c r="AZ561" s="110"/>
    </row>
    <row r="562" spans="1:52" x14ac:dyDescent="0.35">
      <c r="A562" s="5"/>
      <c r="B562" s="5"/>
      <c r="C562" s="4"/>
      <c r="D562" s="10"/>
      <c r="E562" s="25"/>
      <c r="F562" s="4"/>
      <c r="G562" s="4"/>
      <c r="H562" s="4"/>
      <c r="I562" s="4"/>
      <c r="J562" s="5"/>
      <c r="L562" s="217"/>
      <c r="M562" s="217"/>
      <c r="N562" s="217"/>
      <c r="O562" s="116"/>
      <c r="P562" s="116"/>
      <c r="Q562" s="116"/>
      <c r="R562" s="116"/>
      <c r="S562" s="116"/>
      <c r="T562" s="116"/>
      <c r="U562" s="69"/>
      <c r="W562" s="4"/>
      <c r="X562" s="4"/>
      <c r="Y562" s="6"/>
      <c r="Z562" s="6"/>
      <c r="AA562" s="6"/>
      <c r="AB562" s="6"/>
      <c r="AC562" s="4"/>
      <c r="AD562" s="10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110"/>
      <c r="AR562" s="111"/>
      <c r="AS562" s="111"/>
      <c r="AT562" s="110"/>
      <c r="AU562" s="112"/>
      <c r="AV562" s="113"/>
      <c r="AW562" s="113"/>
      <c r="AX562" s="114"/>
      <c r="AY562" s="111"/>
      <c r="AZ562" s="110"/>
    </row>
    <row r="563" spans="1:52" x14ac:dyDescent="0.35">
      <c r="A563" s="5"/>
      <c r="B563" s="5"/>
      <c r="C563" s="4"/>
      <c r="D563" s="10"/>
      <c r="E563" s="25"/>
      <c r="F563" s="4"/>
      <c r="G563" s="4"/>
      <c r="H563" s="4"/>
      <c r="I563" s="4"/>
      <c r="J563" s="5"/>
      <c r="L563" s="217"/>
      <c r="M563" s="217"/>
      <c r="N563" s="217"/>
      <c r="O563" s="116"/>
      <c r="P563" s="116"/>
      <c r="Q563" s="116"/>
      <c r="R563" s="116"/>
      <c r="S563" s="116"/>
      <c r="T563" s="116"/>
      <c r="U563" s="69"/>
      <c r="W563" s="4"/>
      <c r="X563" s="4"/>
      <c r="Y563" s="6"/>
      <c r="Z563" s="6"/>
      <c r="AA563" s="6"/>
      <c r="AB563" s="6"/>
      <c r="AC563" s="4"/>
      <c r="AD563" s="10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110"/>
      <c r="AR563" s="111"/>
      <c r="AS563" s="111"/>
      <c r="AT563" s="110"/>
      <c r="AU563" s="112"/>
      <c r="AV563" s="113"/>
      <c r="AW563" s="113"/>
      <c r="AX563" s="114"/>
      <c r="AY563" s="111"/>
      <c r="AZ563" s="110"/>
    </row>
    <row r="564" spans="1:52" x14ac:dyDescent="0.35">
      <c r="A564" s="5"/>
      <c r="B564" s="5"/>
      <c r="C564" s="4"/>
      <c r="D564" s="10"/>
      <c r="E564" s="25"/>
      <c r="F564" s="4"/>
      <c r="G564" s="4"/>
      <c r="H564" s="4"/>
      <c r="I564" s="4"/>
      <c r="J564" s="5"/>
      <c r="L564" s="217"/>
      <c r="M564" s="217"/>
      <c r="N564" s="217"/>
      <c r="O564" s="116"/>
      <c r="P564" s="116"/>
      <c r="Q564" s="116"/>
      <c r="R564" s="116"/>
      <c r="S564" s="116"/>
      <c r="T564" s="116"/>
      <c r="U564" s="69"/>
      <c r="W564" s="4"/>
      <c r="X564" s="4"/>
      <c r="Y564" s="6"/>
      <c r="Z564" s="6"/>
      <c r="AA564" s="6"/>
      <c r="AB564" s="6"/>
      <c r="AC564" s="4"/>
      <c r="AD564" s="10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110"/>
      <c r="AR564" s="111"/>
      <c r="AS564" s="111"/>
      <c r="AT564" s="110"/>
      <c r="AU564" s="112"/>
      <c r="AV564" s="113"/>
      <c r="AW564" s="113"/>
      <c r="AX564" s="114"/>
      <c r="AY564" s="111"/>
      <c r="AZ564" s="110"/>
    </row>
    <row r="565" spans="1:52" x14ac:dyDescent="0.35">
      <c r="A565" s="5"/>
      <c r="B565" s="5"/>
      <c r="C565" s="4"/>
      <c r="D565" s="10"/>
      <c r="E565" s="25"/>
      <c r="F565" s="4"/>
      <c r="G565" s="4"/>
      <c r="H565" s="4"/>
      <c r="I565" s="4"/>
      <c r="J565" s="5"/>
      <c r="L565" s="217"/>
      <c r="M565" s="217"/>
      <c r="N565" s="217"/>
      <c r="O565" s="116"/>
      <c r="P565" s="116"/>
      <c r="Q565" s="116"/>
      <c r="R565" s="116"/>
      <c r="S565" s="116"/>
      <c r="T565" s="116"/>
      <c r="U565" s="69"/>
      <c r="W565" s="4"/>
      <c r="X565" s="4"/>
      <c r="Y565" s="6"/>
      <c r="Z565" s="6"/>
      <c r="AA565" s="6"/>
      <c r="AB565" s="6"/>
      <c r="AC565" s="4"/>
      <c r="AD565" s="10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110"/>
      <c r="AR565" s="111"/>
      <c r="AS565" s="111"/>
      <c r="AT565" s="110"/>
      <c r="AU565" s="112"/>
      <c r="AV565" s="113"/>
      <c r="AW565" s="113"/>
      <c r="AX565" s="114"/>
      <c r="AY565" s="111"/>
      <c r="AZ565" s="110"/>
    </row>
    <row r="566" spans="1:52" x14ac:dyDescent="0.35">
      <c r="A566" s="5"/>
      <c r="B566" s="5"/>
      <c r="C566" s="4"/>
      <c r="D566" s="10"/>
      <c r="E566" s="25"/>
      <c r="F566" s="4"/>
      <c r="G566" s="4"/>
      <c r="H566" s="4"/>
      <c r="I566" s="4"/>
      <c r="J566" s="5"/>
      <c r="L566" s="217"/>
      <c r="M566" s="217"/>
      <c r="N566" s="217"/>
      <c r="O566" s="116"/>
      <c r="P566" s="116"/>
      <c r="Q566" s="116"/>
      <c r="R566" s="116"/>
      <c r="S566" s="116"/>
      <c r="T566" s="116"/>
      <c r="U566" s="69"/>
      <c r="W566" s="4"/>
      <c r="X566" s="4"/>
      <c r="Y566" s="6"/>
      <c r="Z566" s="6"/>
      <c r="AA566" s="6"/>
      <c r="AB566" s="6"/>
      <c r="AC566" s="4"/>
      <c r="AD566" s="10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110"/>
      <c r="AR566" s="111"/>
      <c r="AS566" s="111"/>
      <c r="AT566" s="110"/>
      <c r="AU566" s="112"/>
      <c r="AV566" s="113"/>
      <c r="AW566" s="113"/>
      <c r="AX566" s="114"/>
      <c r="AY566" s="111"/>
      <c r="AZ566" s="110"/>
    </row>
    <row r="567" spans="1:52" x14ac:dyDescent="0.35">
      <c r="A567" s="5"/>
      <c r="B567" s="5"/>
      <c r="C567" s="4"/>
      <c r="D567" s="10"/>
      <c r="E567" s="25"/>
      <c r="F567" s="4"/>
      <c r="G567" s="4"/>
      <c r="H567" s="4"/>
      <c r="I567" s="4"/>
      <c r="J567" s="5"/>
      <c r="L567" s="217"/>
      <c r="M567" s="217"/>
      <c r="N567" s="217"/>
      <c r="O567" s="116"/>
      <c r="P567" s="116"/>
      <c r="Q567" s="116"/>
      <c r="R567" s="116"/>
      <c r="S567" s="116"/>
      <c r="T567" s="116"/>
      <c r="U567" s="69"/>
      <c r="W567" s="4"/>
      <c r="X567" s="4"/>
      <c r="Y567" s="6"/>
      <c r="Z567" s="6"/>
      <c r="AA567" s="6"/>
      <c r="AB567" s="6"/>
      <c r="AC567" s="4"/>
      <c r="AD567" s="10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110"/>
      <c r="AR567" s="111"/>
      <c r="AS567" s="111"/>
      <c r="AT567" s="110"/>
      <c r="AU567" s="112"/>
      <c r="AV567" s="113"/>
      <c r="AW567" s="113"/>
      <c r="AX567" s="114"/>
      <c r="AY567" s="111"/>
      <c r="AZ567" s="110"/>
    </row>
    <row r="568" spans="1:52" x14ac:dyDescent="0.35">
      <c r="A568" s="5"/>
      <c r="B568" s="5"/>
      <c r="C568" s="4"/>
      <c r="D568" s="10"/>
      <c r="E568" s="25"/>
      <c r="F568" s="4"/>
      <c r="G568" s="4"/>
      <c r="H568" s="4"/>
      <c r="I568" s="4"/>
      <c r="J568" s="5"/>
      <c r="L568" s="217"/>
      <c r="M568" s="217"/>
      <c r="N568" s="217"/>
      <c r="O568" s="116"/>
      <c r="P568" s="116"/>
      <c r="Q568" s="116"/>
      <c r="R568" s="116"/>
      <c r="S568" s="116"/>
      <c r="T568" s="116"/>
      <c r="U568" s="69"/>
      <c r="W568" s="4"/>
      <c r="X568" s="4"/>
      <c r="Y568" s="6"/>
      <c r="Z568" s="6"/>
      <c r="AA568" s="6"/>
      <c r="AB568" s="6"/>
      <c r="AC568" s="4"/>
      <c r="AD568" s="10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110"/>
      <c r="AR568" s="111"/>
      <c r="AS568" s="111"/>
      <c r="AT568" s="110"/>
      <c r="AU568" s="112"/>
      <c r="AV568" s="113"/>
      <c r="AW568" s="113"/>
      <c r="AX568" s="114"/>
      <c r="AY568" s="111"/>
      <c r="AZ568" s="110"/>
    </row>
    <row r="569" spans="1:52" x14ac:dyDescent="0.35">
      <c r="A569" s="5"/>
      <c r="B569" s="5"/>
      <c r="C569" s="4"/>
      <c r="D569" s="10"/>
      <c r="E569" s="25"/>
      <c r="F569" s="4"/>
      <c r="G569" s="4"/>
      <c r="H569" s="4"/>
      <c r="I569" s="4"/>
      <c r="J569" s="5"/>
      <c r="L569" s="217"/>
      <c r="M569" s="217"/>
      <c r="N569" s="217"/>
      <c r="O569" s="116"/>
      <c r="P569" s="116"/>
      <c r="Q569" s="116"/>
      <c r="R569" s="116"/>
      <c r="S569" s="116"/>
      <c r="T569" s="116"/>
      <c r="U569" s="69"/>
      <c r="W569" s="4"/>
      <c r="X569" s="4"/>
      <c r="Y569" s="6"/>
      <c r="Z569" s="6"/>
      <c r="AA569" s="6"/>
      <c r="AB569" s="6"/>
      <c r="AC569" s="4"/>
      <c r="AD569" s="10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110"/>
      <c r="AR569" s="111"/>
      <c r="AS569" s="111"/>
      <c r="AT569" s="110"/>
      <c r="AU569" s="112"/>
      <c r="AV569" s="113"/>
      <c r="AW569" s="113"/>
      <c r="AX569" s="114"/>
      <c r="AY569" s="111"/>
      <c r="AZ569" s="110"/>
    </row>
    <row r="570" spans="1:52" x14ac:dyDescent="0.35">
      <c r="A570" s="5"/>
      <c r="B570" s="5"/>
      <c r="C570" s="4"/>
      <c r="D570" s="10"/>
      <c r="E570" s="25"/>
      <c r="F570" s="4"/>
      <c r="G570" s="4"/>
      <c r="H570" s="4"/>
      <c r="I570" s="4"/>
      <c r="J570" s="5"/>
      <c r="L570" s="217"/>
      <c r="M570" s="217"/>
      <c r="N570" s="217"/>
      <c r="O570" s="116"/>
      <c r="P570" s="116"/>
      <c r="Q570" s="116"/>
      <c r="R570" s="116"/>
      <c r="S570" s="116"/>
      <c r="T570" s="116"/>
      <c r="U570" s="69"/>
      <c r="W570" s="4"/>
      <c r="X570" s="4"/>
      <c r="Y570" s="6"/>
      <c r="Z570" s="6"/>
      <c r="AA570" s="6"/>
      <c r="AB570" s="6"/>
      <c r="AC570" s="4"/>
      <c r="AD570" s="10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110"/>
      <c r="AR570" s="111"/>
      <c r="AS570" s="111"/>
      <c r="AT570" s="110"/>
      <c r="AU570" s="112"/>
      <c r="AV570" s="113"/>
      <c r="AW570" s="113"/>
      <c r="AX570" s="114"/>
      <c r="AY570" s="111"/>
      <c r="AZ570" s="110"/>
    </row>
    <row r="571" spans="1:52" x14ac:dyDescent="0.35">
      <c r="A571" s="5"/>
      <c r="B571" s="5"/>
      <c r="C571" s="4"/>
      <c r="D571" s="10"/>
      <c r="E571" s="25"/>
      <c r="F571" s="4"/>
      <c r="G571" s="4"/>
      <c r="H571" s="4"/>
      <c r="I571" s="4"/>
      <c r="J571" s="5"/>
      <c r="L571" s="217"/>
      <c r="M571" s="217"/>
      <c r="N571" s="217"/>
      <c r="O571" s="116"/>
      <c r="P571" s="116"/>
      <c r="Q571" s="116"/>
      <c r="R571" s="116"/>
      <c r="S571" s="116"/>
      <c r="T571" s="116"/>
      <c r="U571" s="69"/>
      <c r="W571" s="4"/>
      <c r="X571" s="4"/>
      <c r="Y571" s="6"/>
      <c r="Z571" s="6"/>
      <c r="AA571" s="6"/>
      <c r="AB571" s="6"/>
      <c r="AC571" s="4"/>
      <c r="AD571" s="10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110"/>
      <c r="AR571" s="111"/>
      <c r="AS571" s="111"/>
      <c r="AT571" s="110"/>
      <c r="AU571" s="112"/>
      <c r="AV571" s="113"/>
      <c r="AW571" s="113"/>
      <c r="AX571" s="114"/>
      <c r="AY571" s="111"/>
      <c r="AZ571" s="110"/>
    </row>
    <row r="572" spans="1:52" x14ac:dyDescent="0.35">
      <c r="A572" s="5"/>
      <c r="B572" s="5"/>
      <c r="C572" s="4"/>
      <c r="D572" s="10"/>
      <c r="E572" s="25"/>
      <c r="F572" s="4"/>
      <c r="G572" s="4"/>
      <c r="H572" s="4"/>
      <c r="I572" s="4"/>
      <c r="J572" s="5"/>
      <c r="L572" s="217"/>
      <c r="M572" s="217"/>
      <c r="N572" s="217"/>
      <c r="O572" s="116"/>
      <c r="P572" s="116"/>
      <c r="Q572" s="116"/>
      <c r="R572" s="116"/>
      <c r="S572" s="116"/>
      <c r="T572" s="116"/>
      <c r="U572" s="69"/>
      <c r="W572" s="4"/>
      <c r="X572" s="4"/>
      <c r="Y572" s="6"/>
      <c r="Z572" s="6"/>
      <c r="AA572" s="6"/>
      <c r="AB572" s="6"/>
      <c r="AC572" s="4"/>
      <c r="AD572" s="10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110"/>
      <c r="AR572" s="111"/>
      <c r="AS572" s="111"/>
      <c r="AT572" s="110"/>
      <c r="AU572" s="112"/>
      <c r="AV572" s="113"/>
      <c r="AW572" s="113"/>
      <c r="AX572" s="114"/>
      <c r="AY572" s="111"/>
      <c r="AZ572" s="110"/>
    </row>
    <row r="573" spans="1:52" x14ac:dyDescent="0.35">
      <c r="A573" s="5"/>
      <c r="B573" s="5"/>
      <c r="C573" s="4"/>
      <c r="D573" s="10"/>
      <c r="E573" s="25"/>
      <c r="F573" s="4"/>
      <c r="G573" s="4"/>
      <c r="H573" s="4"/>
      <c r="I573" s="4"/>
      <c r="J573" s="5"/>
      <c r="L573" s="217"/>
      <c r="M573" s="217"/>
      <c r="N573" s="217"/>
      <c r="O573" s="116"/>
      <c r="P573" s="116"/>
      <c r="Q573" s="116"/>
      <c r="R573" s="116"/>
      <c r="S573" s="116"/>
      <c r="T573" s="116"/>
      <c r="U573" s="69"/>
      <c r="W573" s="4"/>
      <c r="X573" s="4"/>
      <c r="Y573" s="6"/>
      <c r="Z573" s="6"/>
      <c r="AA573" s="6"/>
      <c r="AB573" s="6"/>
      <c r="AC573" s="4"/>
      <c r="AD573" s="10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110"/>
      <c r="AR573" s="111"/>
      <c r="AS573" s="111"/>
      <c r="AT573" s="110"/>
      <c r="AU573" s="112"/>
      <c r="AV573" s="113"/>
      <c r="AW573" s="113"/>
      <c r="AX573" s="114"/>
      <c r="AY573" s="111"/>
      <c r="AZ573" s="110"/>
    </row>
    <row r="574" spans="1:52" x14ac:dyDescent="0.35">
      <c r="A574" s="5"/>
      <c r="B574" s="5"/>
      <c r="C574" s="4"/>
      <c r="D574" s="10"/>
      <c r="E574" s="25"/>
      <c r="F574" s="4"/>
      <c r="G574" s="4"/>
      <c r="H574" s="4"/>
      <c r="I574" s="4"/>
      <c r="J574" s="5"/>
      <c r="L574" s="217"/>
      <c r="M574" s="217"/>
      <c r="N574" s="217"/>
      <c r="O574" s="116"/>
      <c r="P574" s="116"/>
      <c r="Q574" s="116"/>
      <c r="R574" s="116"/>
      <c r="S574" s="116"/>
      <c r="T574" s="116"/>
      <c r="U574" s="69"/>
      <c r="W574" s="4"/>
      <c r="X574" s="4"/>
      <c r="Y574" s="6"/>
      <c r="Z574" s="6"/>
      <c r="AA574" s="6"/>
      <c r="AB574" s="6"/>
      <c r="AC574" s="4"/>
      <c r="AD574" s="10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110"/>
      <c r="AR574" s="111"/>
      <c r="AS574" s="111"/>
      <c r="AT574" s="110"/>
      <c r="AU574" s="112"/>
      <c r="AV574" s="113"/>
      <c r="AW574" s="113"/>
      <c r="AX574" s="114"/>
      <c r="AY574" s="111"/>
      <c r="AZ574" s="110"/>
    </row>
    <row r="575" spans="1:52" x14ac:dyDescent="0.35">
      <c r="A575" s="5"/>
      <c r="B575" s="5"/>
      <c r="C575" s="4"/>
      <c r="D575" s="10"/>
      <c r="E575" s="25"/>
      <c r="F575" s="4"/>
      <c r="G575" s="4"/>
      <c r="H575" s="4"/>
      <c r="I575" s="4"/>
      <c r="J575" s="5"/>
      <c r="L575" s="217"/>
      <c r="M575" s="217"/>
      <c r="N575" s="217"/>
      <c r="O575" s="116"/>
      <c r="P575" s="116"/>
      <c r="Q575" s="116"/>
      <c r="R575" s="116"/>
      <c r="S575" s="116"/>
      <c r="T575" s="116"/>
      <c r="U575" s="69"/>
      <c r="W575" s="4"/>
      <c r="X575" s="4"/>
      <c r="Y575" s="6"/>
      <c r="Z575" s="6"/>
      <c r="AA575" s="6"/>
      <c r="AB575" s="6"/>
      <c r="AC575" s="4"/>
      <c r="AD575" s="10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110"/>
      <c r="AR575" s="111"/>
      <c r="AS575" s="111"/>
      <c r="AT575" s="110"/>
      <c r="AU575" s="112"/>
      <c r="AV575" s="113"/>
      <c r="AW575" s="113"/>
      <c r="AX575" s="114"/>
      <c r="AY575" s="111"/>
      <c r="AZ575" s="110"/>
    </row>
    <row r="576" spans="1:52" x14ac:dyDescent="0.35">
      <c r="A576" s="5"/>
      <c r="B576" s="5"/>
      <c r="C576" s="4"/>
      <c r="D576" s="10"/>
      <c r="E576" s="25"/>
      <c r="F576" s="4"/>
      <c r="G576" s="4"/>
      <c r="H576" s="4"/>
      <c r="I576" s="4"/>
      <c r="J576" s="5"/>
      <c r="L576" s="217"/>
      <c r="M576" s="217"/>
      <c r="N576" s="217"/>
      <c r="O576" s="116"/>
      <c r="P576" s="116"/>
      <c r="Q576" s="116"/>
      <c r="R576" s="116"/>
      <c r="S576" s="116"/>
      <c r="T576" s="116"/>
      <c r="U576" s="69"/>
      <c r="W576" s="4"/>
      <c r="X576" s="4"/>
      <c r="Y576" s="6"/>
      <c r="Z576" s="6"/>
      <c r="AA576" s="6"/>
      <c r="AB576" s="6"/>
      <c r="AC576" s="4"/>
      <c r="AD576" s="10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110"/>
      <c r="AR576" s="111"/>
      <c r="AS576" s="111"/>
      <c r="AT576" s="110"/>
      <c r="AU576" s="112"/>
      <c r="AV576" s="113"/>
      <c r="AW576" s="113"/>
      <c r="AX576" s="114"/>
      <c r="AY576" s="111"/>
      <c r="AZ576" s="110"/>
    </row>
    <row r="577" spans="1:52" x14ac:dyDescent="0.35">
      <c r="A577" s="5"/>
      <c r="B577" s="5"/>
      <c r="C577" s="4"/>
      <c r="D577" s="10"/>
      <c r="E577" s="25"/>
      <c r="F577" s="4"/>
      <c r="G577" s="4"/>
      <c r="H577" s="4"/>
      <c r="I577" s="4"/>
      <c r="J577" s="5"/>
      <c r="L577" s="217"/>
      <c r="M577" s="217"/>
      <c r="N577" s="217"/>
      <c r="O577" s="116"/>
      <c r="P577" s="116"/>
      <c r="Q577" s="116"/>
      <c r="R577" s="116"/>
      <c r="S577" s="116"/>
      <c r="T577" s="116"/>
      <c r="U577" s="69"/>
      <c r="W577" s="4"/>
      <c r="X577" s="4"/>
      <c r="Y577" s="6"/>
      <c r="Z577" s="6"/>
      <c r="AA577" s="6"/>
      <c r="AB577" s="6"/>
      <c r="AC577" s="4"/>
      <c r="AD577" s="10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110"/>
      <c r="AR577" s="111"/>
      <c r="AS577" s="111"/>
      <c r="AT577" s="110"/>
      <c r="AU577" s="112"/>
      <c r="AV577" s="113"/>
      <c r="AW577" s="113"/>
      <c r="AX577" s="114"/>
      <c r="AY577" s="111"/>
      <c r="AZ577" s="110"/>
    </row>
    <row r="578" spans="1:52" x14ac:dyDescent="0.35">
      <c r="A578" s="5"/>
      <c r="B578" s="5"/>
      <c r="C578" s="4"/>
      <c r="D578" s="10"/>
      <c r="E578" s="25"/>
      <c r="F578" s="4"/>
      <c r="G578" s="4"/>
      <c r="H578" s="4"/>
      <c r="I578" s="4"/>
      <c r="J578" s="5"/>
      <c r="L578" s="217"/>
      <c r="M578" s="217"/>
      <c r="N578" s="217"/>
      <c r="O578" s="116"/>
      <c r="P578" s="116"/>
      <c r="Q578" s="116"/>
      <c r="R578" s="116"/>
      <c r="S578" s="116"/>
      <c r="T578" s="116"/>
      <c r="U578" s="69"/>
      <c r="W578" s="4"/>
      <c r="X578" s="4"/>
      <c r="Y578" s="6"/>
      <c r="Z578" s="6"/>
      <c r="AA578" s="6"/>
      <c r="AB578" s="6"/>
      <c r="AC578" s="4"/>
      <c r="AD578" s="10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110"/>
      <c r="AR578" s="111"/>
      <c r="AS578" s="111"/>
      <c r="AT578" s="110"/>
      <c r="AU578" s="112"/>
      <c r="AV578" s="113"/>
      <c r="AW578" s="113"/>
      <c r="AX578" s="114"/>
      <c r="AY578" s="111"/>
      <c r="AZ578" s="110"/>
    </row>
    <row r="579" spans="1:52" x14ac:dyDescent="0.35">
      <c r="A579" s="5"/>
      <c r="B579" s="5"/>
      <c r="C579" s="4"/>
      <c r="D579" s="10"/>
      <c r="E579" s="25"/>
      <c r="F579" s="4"/>
      <c r="G579" s="4"/>
      <c r="H579" s="4"/>
      <c r="I579" s="4"/>
      <c r="J579" s="5"/>
      <c r="L579" s="217"/>
      <c r="M579" s="217"/>
      <c r="N579" s="217"/>
      <c r="O579" s="116"/>
      <c r="P579" s="116"/>
      <c r="Q579" s="116"/>
      <c r="R579" s="116"/>
      <c r="S579" s="116"/>
      <c r="T579" s="116"/>
      <c r="U579" s="69"/>
      <c r="W579" s="4"/>
      <c r="X579" s="4"/>
      <c r="Y579" s="6"/>
      <c r="Z579" s="6"/>
      <c r="AA579" s="6"/>
      <c r="AB579" s="6"/>
      <c r="AC579" s="4"/>
      <c r="AD579" s="10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110"/>
      <c r="AR579" s="111"/>
      <c r="AS579" s="111"/>
      <c r="AT579" s="110"/>
      <c r="AU579" s="112"/>
      <c r="AV579" s="113"/>
      <c r="AW579" s="113"/>
      <c r="AX579" s="114"/>
      <c r="AY579" s="111"/>
      <c r="AZ579" s="110"/>
    </row>
    <row r="580" spans="1:52" x14ac:dyDescent="0.35">
      <c r="A580" s="5"/>
      <c r="B580" s="5"/>
      <c r="C580" s="4"/>
      <c r="D580" s="10"/>
      <c r="E580" s="25"/>
      <c r="F580" s="4"/>
      <c r="G580" s="4"/>
      <c r="H580" s="4"/>
      <c r="I580" s="4"/>
      <c r="J580" s="5"/>
      <c r="L580" s="217"/>
      <c r="M580" s="217"/>
      <c r="N580" s="217"/>
      <c r="O580" s="116"/>
      <c r="P580" s="116"/>
      <c r="Q580" s="116"/>
      <c r="R580" s="116"/>
      <c r="S580" s="116"/>
      <c r="T580" s="116"/>
      <c r="U580" s="69"/>
      <c r="W580" s="4"/>
      <c r="X580" s="4"/>
      <c r="Y580" s="6"/>
      <c r="Z580" s="6"/>
      <c r="AA580" s="6"/>
      <c r="AB580" s="6"/>
      <c r="AC580" s="4"/>
      <c r="AD580" s="10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110"/>
      <c r="AR580" s="111"/>
      <c r="AS580" s="111"/>
      <c r="AT580" s="110"/>
      <c r="AU580" s="112"/>
      <c r="AV580" s="113"/>
      <c r="AW580" s="113"/>
      <c r="AX580" s="114"/>
      <c r="AY580" s="111"/>
      <c r="AZ580" s="110"/>
    </row>
    <row r="581" spans="1:52" x14ac:dyDescent="0.35">
      <c r="A581" s="5"/>
      <c r="B581" s="5"/>
      <c r="C581" s="4"/>
      <c r="D581" s="10"/>
      <c r="E581" s="25"/>
      <c r="F581" s="4"/>
      <c r="G581" s="4"/>
      <c r="H581" s="4"/>
      <c r="I581" s="4"/>
      <c r="J581" s="5"/>
      <c r="L581" s="217"/>
      <c r="M581" s="217"/>
      <c r="N581" s="217"/>
      <c r="O581" s="116"/>
      <c r="P581" s="116"/>
      <c r="Q581" s="116"/>
      <c r="R581" s="116"/>
      <c r="S581" s="116"/>
      <c r="T581" s="116"/>
      <c r="U581" s="69"/>
      <c r="W581" s="4"/>
      <c r="X581" s="4"/>
      <c r="Y581" s="6"/>
      <c r="Z581" s="6"/>
      <c r="AA581" s="6"/>
      <c r="AB581" s="6"/>
      <c r="AC581" s="4"/>
      <c r="AD581" s="10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110"/>
      <c r="AR581" s="111"/>
      <c r="AS581" s="111"/>
      <c r="AT581" s="110"/>
      <c r="AU581" s="112"/>
      <c r="AV581" s="113"/>
      <c r="AW581" s="113"/>
      <c r="AX581" s="114"/>
      <c r="AY581" s="111"/>
      <c r="AZ581" s="110"/>
    </row>
    <row r="582" spans="1:52" x14ac:dyDescent="0.35">
      <c r="A582" s="5"/>
      <c r="B582" s="5"/>
      <c r="C582" s="4"/>
      <c r="D582" s="10"/>
      <c r="E582" s="25"/>
      <c r="F582" s="4"/>
      <c r="G582" s="4"/>
      <c r="H582" s="4"/>
      <c r="I582" s="4"/>
      <c r="J582" s="5"/>
      <c r="L582" s="217"/>
      <c r="M582" s="217"/>
      <c r="N582" s="217"/>
      <c r="O582" s="116"/>
      <c r="P582" s="116"/>
      <c r="Q582" s="116"/>
      <c r="R582" s="116"/>
      <c r="S582" s="116"/>
      <c r="T582" s="116"/>
      <c r="U582" s="69"/>
      <c r="W582" s="4"/>
      <c r="X582" s="4"/>
      <c r="Y582" s="6"/>
      <c r="Z582" s="6"/>
      <c r="AA582" s="6"/>
      <c r="AB582" s="6"/>
      <c r="AC582" s="4"/>
      <c r="AD582" s="10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110"/>
      <c r="AR582" s="111"/>
      <c r="AS582" s="111"/>
      <c r="AT582" s="110"/>
      <c r="AU582" s="112"/>
      <c r="AV582" s="113"/>
      <c r="AW582" s="113"/>
      <c r="AX582" s="114"/>
      <c r="AY582" s="111"/>
      <c r="AZ582" s="110"/>
    </row>
    <row r="583" spans="1:52" x14ac:dyDescent="0.35">
      <c r="A583" s="5"/>
      <c r="B583" s="5"/>
      <c r="C583" s="4"/>
      <c r="D583" s="10"/>
      <c r="E583" s="25"/>
      <c r="F583" s="4"/>
      <c r="G583" s="4"/>
      <c r="H583" s="4"/>
      <c r="I583" s="4"/>
      <c r="J583" s="5"/>
      <c r="L583" s="217"/>
      <c r="M583" s="217"/>
      <c r="N583" s="217"/>
      <c r="O583" s="116"/>
      <c r="P583" s="116"/>
      <c r="Q583" s="116"/>
      <c r="R583" s="116"/>
      <c r="S583" s="116"/>
      <c r="T583" s="116"/>
      <c r="U583" s="69"/>
      <c r="W583" s="4"/>
      <c r="X583" s="4"/>
      <c r="Y583" s="6"/>
      <c r="Z583" s="6"/>
      <c r="AA583" s="6"/>
      <c r="AB583" s="6"/>
      <c r="AC583" s="4"/>
      <c r="AD583" s="10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110"/>
      <c r="AR583" s="111"/>
      <c r="AS583" s="111"/>
      <c r="AT583" s="110"/>
      <c r="AU583" s="112"/>
      <c r="AV583" s="113"/>
      <c r="AW583" s="113"/>
      <c r="AX583" s="114"/>
      <c r="AY583" s="111"/>
      <c r="AZ583" s="110"/>
    </row>
    <row r="584" spans="1:52" x14ac:dyDescent="0.35">
      <c r="A584" s="5"/>
      <c r="B584" s="5"/>
      <c r="C584" s="4"/>
      <c r="D584" s="10"/>
      <c r="E584" s="25"/>
      <c r="F584" s="4"/>
      <c r="G584" s="4"/>
      <c r="H584" s="4"/>
      <c r="I584" s="4"/>
      <c r="J584" s="5"/>
      <c r="L584" s="217"/>
      <c r="M584" s="217"/>
      <c r="N584" s="217"/>
      <c r="O584" s="116"/>
      <c r="P584" s="116"/>
      <c r="Q584" s="116"/>
      <c r="R584" s="116"/>
      <c r="S584" s="116"/>
      <c r="T584" s="116"/>
      <c r="U584" s="69"/>
      <c r="W584" s="4"/>
      <c r="X584" s="4"/>
      <c r="Y584" s="6"/>
      <c r="Z584" s="6"/>
      <c r="AA584" s="6"/>
      <c r="AB584" s="6"/>
      <c r="AC584" s="4"/>
      <c r="AD584" s="10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110"/>
      <c r="AR584" s="111"/>
      <c r="AS584" s="111"/>
      <c r="AT584" s="110"/>
      <c r="AU584" s="112"/>
      <c r="AV584" s="113"/>
      <c r="AW584" s="113"/>
      <c r="AX584" s="114"/>
      <c r="AY584" s="111"/>
      <c r="AZ584" s="110"/>
    </row>
    <row r="585" spans="1:52" x14ac:dyDescent="0.35">
      <c r="A585" s="5"/>
      <c r="B585" s="5"/>
      <c r="C585" s="4"/>
      <c r="D585" s="10"/>
      <c r="E585" s="25"/>
      <c r="F585" s="4"/>
      <c r="G585" s="4"/>
      <c r="H585" s="4"/>
      <c r="I585" s="4"/>
      <c r="J585" s="5"/>
      <c r="L585" s="217"/>
      <c r="M585" s="217"/>
      <c r="N585" s="217"/>
      <c r="O585" s="116"/>
      <c r="P585" s="116"/>
      <c r="Q585" s="116"/>
      <c r="R585" s="116"/>
      <c r="S585" s="116"/>
      <c r="T585" s="116"/>
      <c r="U585" s="69"/>
      <c r="W585" s="4"/>
      <c r="X585" s="4"/>
      <c r="Y585" s="6"/>
      <c r="Z585" s="6"/>
      <c r="AA585" s="6"/>
      <c r="AB585" s="6"/>
      <c r="AC585" s="4"/>
      <c r="AD585" s="10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110"/>
      <c r="AR585" s="111"/>
      <c r="AS585" s="111"/>
      <c r="AT585" s="110"/>
      <c r="AU585" s="112"/>
      <c r="AV585" s="113"/>
      <c r="AW585" s="113"/>
      <c r="AX585" s="114"/>
      <c r="AY585" s="111"/>
      <c r="AZ585" s="110"/>
    </row>
    <row r="586" spans="1:52" x14ac:dyDescent="0.35">
      <c r="A586" s="5"/>
      <c r="B586" s="5"/>
      <c r="C586" s="4"/>
      <c r="D586" s="10"/>
      <c r="E586" s="25"/>
      <c r="F586" s="4"/>
      <c r="G586" s="4"/>
      <c r="H586" s="4"/>
      <c r="I586" s="4"/>
      <c r="J586" s="5"/>
      <c r="L586" s="217"/>
      <c r="M586" s="217"/>
      <c r="N586" s="217"/>
      <c r="O586" s="116"/>
      <c r="P586" s="116"/>
      <c r="Q586" s="116"/>
      <c r="R586" s="116"/>
      <c r="S586" s="116"/>
      <c r="T586" s="116"/>
      <c r="U586" s="69"/>
      <c r="W586" s="4"/>
      <c r="X586" s="4"/>
      <c r="Y586" s="6"/>
      <c r="Z586" s="6"/>
      <c r="AA586" s="6"/>
      <c r="AB586" s="6"/>
      <c r="AC586" s="4"/>
      <c r="AD586" s="10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110"/>
      <c r="AR586" s="111"/>
      <c r="AS586" s="111"/>
      <c r="AT586" s="110"/>
      <c r="AU586" s="112"/>
      <c r="AV586" s="113"/>
      <c r="AW586" s="113"/>
      <c r="AX586" s="114"/>
      <c r="AY586" s="111"/>
      <c r="AZ586" s="110"/>
    </row>
    <row r="587" spans="1:52" x14ac:dyDescent="0.35">
      <c r="A587" s="5"/>
      <c r="B587" s="5"/>
      <c r="C587" s="4"/>
      <c r="D587" s="10"/>
      <c r="E587" s="25"/>
      <c r="F587" s="4"/>
      <c r="G587" s="4"/>
      <c r="H587" s="4"/>
      <c r="I587" s="4"/>
      <c r="J587" s="5"/>
      <c r="L587" s="217"/>
      <c r="M587" s="217"/>
      <c r="N587" s="217"/>
      <c r="O587" s="116"/>
      <c r="P587" s="116"/>
      <c r="Q587" s="116"/>
      <c r="R587" s="116"/>
      <c r="S587" s="116"/>
      <c r="T587" s="116"/>
      <c r="U587" s="69"/>
      <c r="W587" s="4"/>
      <c r="X587" s="4"/>
      <c r="Y587" s="6"/>
      <c r="Z587" s="6"/>
      <c r="AA587" s="6"/>
      <c r="AB587" s="6"/>
      <c r="AC587" s="4"/>
      <c r="AD587" s="10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110"/>
      <c r="AR587" s="111"/>
      <c r="AS587" s="111"/>
      <c r="AT587" s="110"/>
      <c r="AU587" s="112"/>
      <c r="AV587" s="113"/>
      <c r="AW587" s="113"/>
      <c r="AX587" s="114"/>
      <c r="AY587" s="111"/>
      <c r="AZ587" s="110"/>
    </row>
    <row r="588" spans="1:52" x14ac:dyDescent="0.35">
      <c r="A588" s="5"/>
      <c r="B588" s="5"/>
      <c r="C588" s="4"/>
      <c r="D588" s="10"/>
      <c r="E588" s="25"/>
      <c r="F588" s="4"/>
      <c r="G588" s="4"/>
      <c r="H588" s="4"/>
      <c r="I588" s="4"/>
      <c r="J588" s="5"/>
      <c r="L588" s="217"/>
      <c r="M588" s="217"/>
      <c r="N588" s="217"/>
      <c r="O588" s="116"/>
      <c r="P588" s="116"/>
      <c r="Q588" s="116"/>
      <c r="R588" s="116"/>
      <c r="S588" s="116"/>
      <c r="T588" s="116"/>
      <c r="U588" s="69"/>
      <c r="W588" s="4"/>
      <c r="X588" s="4"/>
      <c r="Y588" s="6"/>
      <c r="Z588" s="6"/>
      <c r="AA588" s="6"/>
      <c r="AB588" s="6"/>
      <c r="AC588" s="4"/>
      <c r="AD588" s="10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110"/>
      <c r="AR588" s="111"/>
      <c r="AS588" s="111"/>
      <c r="AT588" s="110"/>
      <c r="AU588" s="112"/>
      <c r="AV588" s="113"/>
      <c r="AW588" s="113"/>
      <c r="AX588" s="114"/>
      <c r="AY588" s="111"/>
      <c r="AZ588" s="110"/>
    </row>
    <row r="589" spans="1:52" x14ac:dyDescent="0.35">
      <c r="A589" s="5"/>
      <c r="B589" s="5"/>
      <c r="C589" s="4"/>
      <c r="D589" s="10"/>
      <c r="E589" s="25"/>
      <c r="F589" s="4"/>
      <c r="G589" s="4"/>
      <c r="H589" s="4"/>
      <c r="I589" s="4"/>
      <c r="J589" s="5"/>
      <c r="L589" s="217"/>
      <c r="M589" s="217"/>
      <c r="N589" s="217"/>
      <c r="O589" s="116"/>
      <c r="P589" s="116"/>
      <c r="Q589" s="116"/>
      <c r="R589" s="116"/>
      <c r="S589" s="116"/>
      <c r="T589" s="116"/>
      <c r="U589" s="69"/>
      <c r="W589" s="4"/>
      <c r="X589" s="4"/>
      <c r="Y589" s="6"/>
      <c r="Z589" s="6"/>
      <c r="AA589" s="6"/>
      <c r="AB589" s="6"/>
      <c r="AC589" s="4"/>
      <c r="AD589" s="10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110"/>
      <c r="AR589" s="111"/>
      <c r="AS589" s="111"/>
      <c r="AT589" s="110"/>
      <c r="AU589" s="112"/>
      <c r="AV589" s="113"/>
      <c r="AW589" s="113"/>
      <c r="AX589" s="114"/>
      <c r="AY589" s="111"/>
      <c r="AZ589" s="110"/>
    </row>
    <row r="590" spans="1:52" x14ac:dyDescent="0.35">
      <c r="A590" s="5"/>
      <c r="B590" s="5"/>
      <c r="C590" s="4"/>
      <c r="D590" s="10"/>
      <c r="E590" s="25"/>
      <c r="F590" s="4"/>
      <c r="G590" s="4"/>
      <c r="H590" s="4"/>
      <c r="I590" s="4"/>
      <c r="J590" s="5"/>
      <c r="L590" s="217"/>
      <c r="M590" s="217"/>
      <c r="N590" s="217"/>
      <c r="O590" s="116"/>
      <c r="P590" s="116"/>
      <c r="Q590" s="116"/>
      <c r="R590" s="116"/>
      <c r="S590" s="116"/>
      <c r="T590" s="116"/>
      <c r="U590" s="69"/>
      <c r="W590" s="4"/>
      <c r="X590" s="4"/>
      <c r="Y590" s="6"/>
      <c r="Z590" s="6"/>
      <c r="AA590" s="6"/>
      <c r="AB590" s="6"/>
      <c r="AC590" s="4"/>
      <c r="AD590" s="10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110"/>
      <c r="AR590" s="111"/>
      <c r="AS590" s="111"/>
      <c r="AT590" s="110"/>
      <c r="AU590" s="112"/>
      <c r="AV590" s="113"/>
      <c r="AW590" s="113"/>
      <c r="AX590" s="114"/>
      <c r="AY590" s="111"/>
      <c r="AZ590" s="110"/>
    </row>
    <row r="591" spans="1:52" x14ac:dyDescent="0.35">
      <c r="A591" s="5"/>
      <c r="B591" s="5"/>
      <c r="C591" s="4"/>
      <c r="D591" s="10"/>
      <c r="E591" s="25"/>
      <c r="F591" s="4"/>
      <c r="G591" s="4"/>
      <c r="H591" s="4"/>
      <c r="I591" s="4"/>
      <c r="J591" s="5"/>
      <c r="L591" s="217"/>
      <c r="M591" s="217"/>
      <c r="N591" s="217"/>
      <c r="O591" s="116"/>
      <c r="P591" s="116"/>
      <c r="Q591" s="116"/>
      <c r="R591" s="116"/>
      <c r="S591" s="116"/>
      <c r="T591" s="116"/>
      <c r="U591" s="69"/>
      <c r="W591" s="4"/>
      <c r="X591" s="4"/>
      <c r="Y591" s="6"/>
      <c r="Z591" s="6"/>
      <c r="AA591" s="6"/>
      <c r="AB591" s="6"/>
      <c r="AC591" s="4"/>
      <c r="AD591" s="10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110"/>
      <c r="AR591" s="111"/>
      <c r="AS591" s="111"/>
      <c r="AT591" s="110"/>
      <c r="AU591" s="112"/>
      <c r="AV591" s="113"/>
      <c r="AW591" s="113"/>
      <c r="AX591" s="114"/>
      <c r="AY591" s="111"/>
      <c r="AZ591" s="110"/>
    </row>
    <row r="592" spans="1:52" x14ac:dyDescent="0.35">
      <c r="A592" s="5"/>
      <c r="B592" s="5"/>
      <c r="C592" s="4"/>
      <c r="D592" s="10"/>
      <c r="E592" s="25"/>
      <c r="F592" s="4"/>
      <c r="G592" s="4"/>
      <c r="H592" s="4"/>
      <c r="I592" s="4"/>
      <c r="J592" s="5"/>
      <c r="L592" s="217"/>
      <c r="M592" s="217"/>
      <c r="N592" s="217"/>
      <c r="O592" s="116"/>
      <c r="P592" s="116"/>
      <c r="Q592" s="116"/>
      <c r="R592" s="116"/>
      <c r="S592" s="116"/>
      <c r="T592" s="116"/>
      <c r="U592" s="69"/>
      <c r="W592" s="4"/>
      <c r="X592" s="4"/>
      <c r="Y592" s="6"/>
      <c r="Z592" s="6"/>
      <c r="AA592" s="6"/>
      <c r="AB592" s="6"/>
      <c r="AC592" s="4"/>
      <c r="AD592" s="10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110"/>
      <c r="AR592" s="111"/>
      <c r="AS592" s="111"/>
      <c r="AT592" s="110"/>
      <c r="AU592" s="112"/>
      <c r="AV592" s="113"/>
      <c r="AW592" s="113"/>
      <c r="AX592" s="114"/>
      <c r="AY592" s="111"/>
      <c r="AZ592" s="110"/>
    </row>
    <row r="593" spans="1:52" x14ac:dyDescent="0.35">
      <c r="A593" s="5"/>
      <c r="B593" s="5"/>
      <c r="C593" s="4"/>
      <c r="D593" s="10"/>
      <c r="E593" s="25"/>
      <c r="F593" s="4"/>
      <c r="G593" s="4"/>
      <c r="H593" s="4"/>
      <c r="I593" s="4"/>
      <c r="J593" s="5"/>
      <c r="L593" s="217"/>
      <c r="M593" s="217"/>
      <c r="N593" s="217"/>
      <c r="O593" s="116"/>
      <c r="P593" s="116"/>
      <c r="Q593" s="116"/>
      <c r="R593" s="116"/>
      <c r="S593" s="116"/>
      <c r="T593" s="116"/>
      <c r="U593" s="69"/>
      <c r="W593" s="4"/>
      <c r="X593" s="4"/>
      <c r="Y593" s="6"/>
      <c r="Z593" s="6"/>
      <c r="AA593" s="6"/>
      <c r="AB593" s="6"/>
      <c r="AC593" s="4"/>
      <c r="AD593" s="10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110"/>
      <c r="AR593" s="111"/>
      <c r="AS593" s="111"/>
      <c r="AT593" s="110"/>
      <c r="AU593" s="112"/>
      <c r="AV593" s="113"/>
      <c r="AW593" s="113"/>
      <c r="AX593" s="114"/>
      <c r="AY593" s="111"/>
      <c r="AZ593" s="110"/>
    </row>
    <row r="594" spans="1:52" x14ac:dyDescent="0.35">
      <c r="A594" s="5"/>
      <c r="B594" s="5"/>
      <c r="C594" s="4"/>
      <c r="D594" s="10"/>
      <c r="E594" s="25"/>
      <c r="F594" s="4"/>
      <c r="G594" s="4"/>
      <c r="H594" s="4"/>
      <c r="I594" s="4"/>
      <c r="J594" s="5"/>
      <c r="L594" s="217"/>
      <c r="M594" s="217"/>
      <c r="N594" s="217"/>
      <c r="O594" s="116"/>
      <c r="P594" s="116"/>
      <c r="Q594" s="116"/>
      <c r="R594" s="116"/>
      <c r="S594" s="116"/>
      <c r="T594" s="116"/>
      <c r="U594" s="69"/>
      <c r="W594" s="4"/>
      <c r="X594" s="4"/>
      <c r="Y594" s="6"/>
      <c r="Z594" s="6"/>
      <c r="AA594" s="6"/>
      <c r="AB594" s="6"/>
      <c r="AC594" s="4"/>
      <c r="AD594" s="10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110"/>
      <c r="AR594" s="111"/>
      <c r="AS594" s="111"/>
      <c r="AT594" s="110"/>
      <c r="AU594" s="112"/>
      <c r="AV594" s="113"/>
      <c r="AW594" s="113"/>
      <c r="AX594" s="114"/>
      <c r="AY594" s="111"/>
      <c r="AZ594" s="110"/>
    </row>
    <row r="595" spans="1:52" x14ac:dyDescent="0.35">
      <c r="A595" s="5"/>
      <c r="B595" s="5"/>
      <c r="C595" s="4"/>
      <c r="D595" s="10"/>
      <c r="E595" s="25"/>
      <c r="F595" s="4"/>
      <c r="G595" s="4"/>
      <c r="H595" s="4"/>
      <c r="I595" s="4"/>
      <c r="J595" s="5"/>
      <c r="L595" s="217"/>
      <c r="M595" s="217"/>
      <c r="N595" s="217"/>
      <c r="O595" s="116"/>
      <c r="P595" s="116"/>
      <c r="Q595" s="116"/>
      <c r="R595" s="116"/>
      <c r="S595" s="116"/>
      <c r="T595" s="116"/>
      <c r="U595" s="69"/>
      <c r="W595" s="4"/>
      <c r="X595" s="4"/>
      <c r="Y595" s="6"/>
      <c r="Z595" s="6"/>
      <c r="AA595" s="6"/>
      <c r="AB595" s="6"/>
      <c r="AC595" s="4"/>
      <c r="AD595" s="10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110"/>
      <c r="AR595" s="111"/>
      <c r="AS595" s="111"/>
      <c r="AT595" s="110"/>
      <c r="AU595" s="112"/>
      <c r="AV595" s="113"/>
      <c r="AW595" s="113"/>
      <c r="AX595" s="114"/>
      <c r="AY595" s="111"/>
      <c r="AZ595" s="110"/>
    </row>
    <row r="596" spans="1:52" x14ac:dyDescent="0.35">
      <c r="A596" s="5"/>
      <c r="B596" s="5"/>
      <c r="C596" s="4"/>
      <c r="D596" s="10"/>
      <c r="E596" s="25"/>
      <c r="F596" s="4"/>
      <c r="G596" s="4"/>
      <c r="H596" s="4"/>
      <c r="I596" s="4"/>
      <c r="J596" s="5"/>
      <c r="L596" s="217"/>
      <c r="M596" s="217"/>
      <c r="N596" s="217"/>
      <c r="O596" s="116"/>
      <c r="P596" s="116"/>
      <c r="Q596" s="116"/>
      <c r="R596" s="116"/>
      <c r="S596" s="116"/>
      <c r="T596" s="116"/>
      <c r="U596" s="69"/>
      <c r="W596" s="4"/>
      <c r="X596" s="4"/>
      <c r="Y596" s="6"/>
      <c r="Z596" s="6"/>
      <c r="AA596" s="6"/>
      <c r="AB596" s="6"/>
      <c r="AC596" s="4"/>
      <c r="AD596" s="10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110"/>
      <c r="AR596" s="111"/>
      <c r="AS596" s="111"/>
      <c r="AT596" s="110"/>
      <c r="AU596" s="112"/>
      <c r="AV596" s="113"/>
      <c r="AW596" s="113"/>
      <c r="AX596" s="114"/>
      <c r="AY596" s="111"/>
      <c r="AZ596" s="110"/>
    </row>
    <row r="597" spans="1:52" x14ac:dyDescent="0.35">
      <c r="A597" s="5"/>
      <c r="B597" s="5"/>
      <c r="C597" s="4"/>
      <c r="D597" s="10"/>
      <c r="E597" s="25"/>
      <c r="F597" s="4"/>
      <c r="G597" s="4"/>
      <c r="H597" s="4"/>
      <c r="I597" s="4"/>
      <c r="J597" s="5"/>
      <c r="L597" s="217"/>
      <c r="M597" s="217"/>
      <c r="N597" s="217"/>
      <c r="O597" s="116"/>
      <c r="P597" s="116"/>
      <c r="Q597" s="116"/>
      <c r="R597" s="116"/>
      <c r="S597" s="116"/>
      <c r="T597" s="116"/>
      <c r="U597" s="69"/>
      <c r="W597" s="4"/>
      <c r="X597" s="4"/>
      <c r="Y597" s="6"/>
      <c r="Z597" s="6"/>
      <c r="AA597" s="6"/>
      <c r="AB597" s="6"/>
      <c r="AC597" s="4"/>
      <c r="AD597" s="10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110"/>
      <c r="AR597" s="111"/>
      <c r="AS597" s="111"/>
      <c r="AT597" s="110"/>
      <c r="AU597" s="112"/>
      <c r="AV597" s="113"/>
      <c r="AW597" s="113"/>
      <c r="AX597" s="114"/>
      <c r="AY597" s="111"/>
      <c r="AZ597" s="110"/>
    </row>
    <row r="598" spans="1:52" x14ac:dyDescent="0.35">
      <c r="A598" s="5"/>
      <c r="B598" s="5"/>
      <c r="C598" s="4"/>
      <c r="D598" s="10"/>
      <c r="E598" s="25"/>
      <c r="F598" s="4"/>
      <c r="G598" s="4"/>
      <c r="H598" s="4"/>
      <c r="I598" s="4"/>
      <c r="J598" s="5"/>
      <c r="L598" s="217"/>
      <c r="M598" s="217"/>
      <c r="N598" s="217"/>
      <c r="O598" s="116"/>
      <c r="P598" s="116"/>
      <c r="Q598" s="116"/>
      <c r="R598" s="116"/>
      <c r="S598" s="116"/>
      <c r="T598" s="116"/>
      <c r="U598" s="69"/>
      <c r="W598" s="4"/>
      <c r="X598" s="4"/>
      <c r="Y598" s="6"/>
      <c r="Z598" s="6"/>
      <c r="AA598" s="6"/>
      <c r="AB598" s="6"/>
      <c r="AC598" s="4"/>
      <c r="AD598" s="10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110"/>
      <c r="AR598" s="111"/>
      <c r="AS598" s="111"/>
      <c r="AT598" s="110"/>
      <c r="AU598" s="112"/>
      <c r="AV598" s="113"/>
      <c r="AW598" s="113"/>
      <c r="AX598" s="114"/>
      <c r="AY598" s="111"/>
      <c r="AZ598" s="110"/>
    </row>
    <row r="599" spans="1:52" x14ac:dyDescent="0.35">
      <c r="A599" s="5"/>
      <c r="B599" s="5"/>
      <c r="C599" s="4"/>
      <c r="D599" s="10"/>
      <c r="E599" s="25"/>
      <c r="F599" s="4"/>
      <c r="G599" s="4"/>
      <c r="H599" s="4"/>
      <c r="I599" s="4"/>
      <c r="J599" s="5"/>
      <c r="L599" s="217"/>
      <c r="M599" s="217"/>
      <c r="N599" s="217"/>
      <c r="O599" s="116"/>
      <c r="P599" s="116"/>
      <c r="Q599" s="116"/>
      <c r="R599" s="116"/>
      <c r="S599" s="116"/>
      <c r="T599" s="116"/>
      <c r="U599" s="69"/>
      <c r="W599" s="4"/>
      <c r="X599" s="4"/>
      <c r="Y599" s="6"/>
      <c r="Z599" s="6"/>
      <c r="AA599" s="6"/>
      <c r="AB599" s="6"/>
      <c r="AC599" s="4"/>
      <c r="AD599" s="10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110"/>
      <c r="AR599" s="111"/>
      <c r="AS599" s="111"/>
      <c r="AT599" s="110"/>
      <c r="AU599" s="112"/>
      <c r="AV599" s="113"/>
      <c r="AW599" s="113"/>
      <c r="AX599" s="114"/>
      <c r="AY599" s="111"/>
      <c r="AZ599" s="110"/>
    </row>
    <row r="600" spans="1:52" x14ac:dyDescent="0.35">
      <c r="A600" s="5"/>
      <c r="B600" s="5"/>
      <c r="C600" s="4"/>
      <c r="D600" s="10"/>
      <c r="E600" s="25"/>
      <c r="F600" s="4"/>
      <c r="G600" s="4"/>
      <c r="H600" s="4"/>
      <c r="I600" s="4"/>
      <c r="J600" s="5"/>
      <c r="L600" s="217"/>
      <c r="M600" s="217"/>
      <c r="N600" s="217"/>
      <c r="O600" s="116"/>
      <c r="P600" s="116"/>
      <c r="Q600" s="116"/>
      <c r="R600" s="116"/>
      <c r="S600" s="116"/>
      <c r="T600" s="116"/>
      <c r="U600" s="69"/>
      <c r="W600" s="4"/>
      <c r="X600" s="4"/>
      <c r="Y600" s="6"/>
      <c r="Z600" s="6"/>
      <c r="AA600" s="6"/>
      <c r="AB600" s="6"/>
      <c r="AC600" s="4"/>
      <c r="AD600" s="10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110"/>
      <c r="AR600" s="111"/>
      <c r="AS600" s="111"/>
      <c r="AT600" s="110"/>
      <c r="AU600" s="112"/>
      <c r="AV600" s="113"/>
      <c r="AW600" s="113"/>
      <c r="AX600" s="114"/>
      <c r="AY600" s="111"/>
      <c r="AZ600" s="110"/>
    </row>
    <row r="601" spans="1:52" x14ac:dyDescent="0.35">
      <c r="A601" s="5"/>
      <c r="B601" s="5"/>
      <c r="C601" s="4"/>
      <c r="D601" s="10"/>
      <c r="E601" s="25"/>
      <c r="F601" s="4"/>
      <c r="G601" s="4"/>
      <c r="H601" s="4"/>
      <c r="I601" s="4"/>
      <c r="J601" s="5"/>
      <c r="L601" s="217"/>
      <c r="M601" s="217"/>
      <c r="N601" s="217"/>
      <c r="O601" s="116"/>
      <c r="P601" s="116"/>
      <c r="Q601" s="116"/>
      <c r="R601" s="116"/>
      <c r="S601" s="116"/>
      <c r="T601" s="116"/>
      <c r="U601" s="69"/>
      <c r="W601" s="4"/>
      <c r="X601" s="4"/>
      <c r="Y601" s="6"/>
      <c r="Z601" s="6"/>
      <c r="AA601" s="6"/>
      <c r="AB601" s="6"/>
      <c r="AC601" s="4"/>
      <c r="AD601" s="10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110"/>
      <c r="AR601" s="111"/>
      <c r="AS601" s="111"/>
      <c r="AT601" s="110"/>
      <c r="AU601" s="112"/>
      <c r="AV601" s="113"/>
      <c r="AW601" s="113"/>
      <c r="AX601" s="114"/>
      <c r="AY601" s="111"/>
      <c r="AZ601" s="110"/>
    </row>
    <row r="602" spans="1:52" x14ac:dyDescent="0.35">
      <c r="A602" s="5"/>
      <c r="B602" s="5"/>
      <c r="C602" s="4"/>
      <c r="D602" s="10"/>
      <c r="E602" s="25"/>
      <c r="F602" s="4"/>
      <c r="G602" s="4"/>
      <c r="H602" s="4"/>
      <c r="I602" s="4"/>
      <c r="J602" s="5"/>
      <c r="L602" s="217"/>
      <c r="M602" s="217"/>
      <c r="N602" s="217"/>
      <c r="O602" s="116"/>
      <c r="P602" s="116"/>
      <c r="Q602" s="116"/>
      <c r="R602" s="116"/>
      <c r="S602" s="116"/>
      <c r="T602" s="116"/>
      <c r="U602" s="69"/>
      <c r="W602" s="4"/>
      <c r="X602" s="4"/>
      <c r="Y602" s="6"/>
      <c r="Z602" s="6"/>
      <c r="AA602" s="6"/>
      <c r="AB602" s="6"/>
      <c r="AC602" s="4"/>
      <c r="AD602" s="10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110"/>
      <c r="AR602" s="111"/>
      <c r="AS602" s="111"/>
      <c r="AT602" s="110"/>
      <c r="AU602" s="112"/>
      <c r="AV602" s="113"/>
      <c r="AW602" s="113"/>
      <c r="AX602" s="114"/>
      <c r="AY602" s="111"/>
      <c r="AZ602" s="110"/>
    </row>
    <row r="603" spans="1:52" x14ac:dyDescent="0.35">
      <c r="A603" s="5"/>
      <c r="B603" s="5"/>
      <c r="C603" s="4"/>
      <c r="D603" s="10"/>
      <c r="E603" s="25"/>
      <c r="F603" s="4"/>
      <c r="G603" s="4"/>
      <c r="H603" s="4"/>
      <c r="I603" s="4"/>
      <c r="J603" s="5"/>
      <c r="L603" s="217"/>
      <c r="M603" s="217"/>
      <c r="N603" s="217"/>
      <c r="O603" s="116"/>
      <c r="P603" s="116"/>
      <c r="Q603" s="116"/>
      <c r="R603" s="116"/>
      <c r="S603" s="116"/>
      <c r="T603" s="116"/>
      <c r="U603" s="69"/>
      <c r="W603" s="4"/>
      <c r="X603" s="4"/>
      <c r="Y603" s="6"/>
      <c r="Z603" s="6"/>
      <c r="AA603" s="6"/>
      <c r="AB603" s="6"/>
      <c r="AC603" s="4"/>
      <c r="AD603" s="10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110"/>
      <c r="AR603" s="111"/>
      <c r="AS603" s="111"/>
      <c r="AT603" s="110"/>
      <c r="AU603" s="112"/>
      <c r="AV603" s="113"/>
      <c r="AW603" s="113"/>
      <c r="AX603" s="114"/>
      <c r="AY603" s="111"/>
      <c r="AZ603" s="110"/>
    </row>
    <row r="604" spans="1:52" x14ac:dyDescent="0.35">
      <c r="A604" s="5"/>
      <c r="B604" s="5"/>
      <c r="C604" s="4"/>
      <c r="D604" s="10"/>
      <c r="E604" s="25"/>
      <c r="F604" s="4"/>
      <c r="G604" s="4"/>
      <c r="H604" s="4"/>
      <c r="I604" s="4"/>
      <c r="J604" s="5"/>
      <c r="L604" s="217"/>
      <c r="M604" s="217"/>
      <c r="N604" s="217"/>
      <c r="O604" s="116"/>
      <c r="P604" s="116"/>
      <c r="Q604" s="116"/>
      <c r="R604" s="116"/>
      <c r="S604" s="116"/>
      <c r="T604" s="116"/>
      <c r="U604" s="69"/>
      <c r="W604" s="4"/>
      <c r="X604" s="4"/>
      <c r="Y604" s="6"/>
      <c r="Z604" s="6"/>
      <c r="AA604" s="6"/>
      <c r="AB604" s="6"/>
      <c r="AC604" s="4"/>
      <c r="AD604" s="10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110"/>
      <c r="AR604" s="111"/>
      <c r="AS604" s="111"/>
      <c r="AT604" s="110"/>
      <c r="AU604" s="112"/>
      <c r="AV604" s="113"/>
      <c r="AW604" s="113"/>
      <c r="AX604" s="114"/>
      <c r="AY604" s="111"/>
      <c r="AZ604" s="110"/>
    </row>
    <row r="605" spans="1:52" x14ac:dyDescent="0.35">
      <c r="A605" s="5"/>
      <c r="B605" s="5"/>
      <c r="C605" s="4"/>
      <c r="D605" s="10"/>
      <c r="E605" s="25"/>
      <c r="F605" s="4"/>
      <c r="G605" s="4"/>
      <c r="H605" s="4"/>
      <c r="I605" s="4"/>
      <c r="J605" s="5"/>
      <c r="L605" s="217"/>
      <c r="M605" s="217"/>
      <c r="N605" s="217"/>
      <c r="O605" s="116"/>
      <c r="P605" s="116"/>
      <c r="Q605" s="116"/>
      <c r="R605" s="116"/>
      <c r="S605" s="116"/>
      <c r="T605" s="116"/>
      <c r="U605" s="69"/>
      <c r="W605" s="4"/>
      <c r="X605" s="4"/>
      <c r="Y605" s="6"/>
      <c r="Z605" s="6"/>
      <c r="AA605" s="6"/>
      <c r="AB605" s="6"/>
      <c r="AC605" s="4"/>
      <c r="AD605" s="10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110"/>
      <c r="AR605" s="111"/>
      <c r="AS605" s="111"/>
      <c r="AT605" s="110"/>
      <c r="AU605" s="112"/>
      <c r="AV605" s="113"/>
      <c r="AW605" s="113"/>
      <c r="AX605" s="114"/>
      <c r="AY605" s="111"/>
      <c r="AZ605" s="110"/>
    </row>
    <row r="606" spans="1:52" x14ac:dyDescent="0.35">
      <c r="A606" s="5"/>
      <c r="B606" s="5"/>
      <c r="C606" s="4"/>
      <c r="D606" s="10"/>
      <c r="E606" s="25"/>
      <c r="F606" s="4"/>
      <c r="G606" s="4"/>
      <c r="H606" s="4"/>
      <c r="I606" s="4"/>
      <c r="J606" s="5"/>
      <c r="L606" s="217"/>
      <c r="M606" s="217"/>
      <c r="N606" s="217"/>
      <c r="O606" s="116"/>
      <c r="P606" s="116"/>
      <c r="Q606" s="116"/>
      <c r="R606" s="116"/>
      <c r="S606" s="116"/>
      <c r="T606" s="116"/>
      <c r="U606" s="69"/>
      <c r="W606" s="4"/>
      <c r="X606" s="4"/>
      <c r="Y606" s="6"/>
      <c r="Z606" s="6"/>
      <c r="AA606" s="6"/>
      <c r="AB606" s="6"/>
      <c r="AC606" s="4"/>
      <c r="AD606" s="10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110"/>
      <c r="AR606" s="111"/>
      <c r="AS606" s="111"/>
      <c r="AT606" s="110"/>
      <c r="AU606" s="112"/>
      <c r="AV606" s="113"/>
      <c r="AW606" s="113"/>
      <c r="AX606" s="114"/>
      <c r="AY606" s="111"/>
      <c r="AZ606" s="110"/>
    </row>
    <row r="607" spans="1:52" x14ac:dyDescent="0.35">
      <c r="A607" s="5"/>
      <c r="B607" s="5"/>
      <c r="C607" s="4"/>
      <c r="D607" s="10"/>
      <c r="E607" s="25"/>
      <c r="F607" s="4"/>
      <c r="G607" s="4"/>
      <c r="H607" s="4"/>
      <c r="I607" s="4"/>
      <c r="J607" s="5"/>
      <c r="L607" s="217"/>
      <c r="M607" s="217"/>
      <c r="N607" s="217"/>
      <c r="O607" s="116"/>
      <c r="P607" s="116"/>
      <c r="Q607" s="116"/>
      <c r="R607" s="116"/>
      <c r="S607" s="116"/>
      <c r="T607" s="116"/>
      <c r="U607" s="69"/>
      <c r="W607" s="4"/>
      <c r="X607" s="4"/>
      <c r="Y607" s="6"/>
      <c r="Z607" s="6"/>
      <c r="AA607" s="6"/>
      <c r="AB607" s="6"/>
      <c r="AC607" s="4"/>
      <c r="AD607" s="10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110"/>
      <c r="AR607" s="111"/>
      <c r="AS607" s="111"/>
      <c r="AT607" s="110"/>
      <c r="AU607" s="112"/>
      <c r="AV607" s="113"/>
      <c r="AW607" s="113"/>
      <c r="AX607" s="114"/>
      <c r="AY607" s="111"/>
      <c r="AZ607" s="110"/>
    </row>
    <row r="608" spans="1:52" x14ac:dyDescent="0.35">
      <c r="A608" s="5"/>
      <c r="B608" s="5"/>
      <c r="C608" s="4"/>
      <c r="D608" s="10"/>
      <c r="E608" s="25"/>
      <c r="F608" s="4"/>
      <c r="G608" s="4"/>
      <c r="H608" s="4"/>
      <c r="I608" s="4"/>
      <c r="J608" s="5"/>
      <c r="L608" s="217"/>
      <c r="M608" s="217"/>
      <c r="N608" s="217"/>
      <c r="O608" s="116"/>
      <c r="P608" s="116"/>
      <c r="Q608" s="116"/>
      <c r="R608" s="116"/>
      <c r="S608" s="116"/>
      <c r="T608" s="116"/>
      <c r="U608" s="69"/>
      <c r="W608" s="4"/>
      <c r="X608" s="4"/>
      <c r="Y608" s="6"/>
      <c r="Z608" s="6"/>
      <c r="AA608" s="6"/>
      <c r="AB608" s="6"/>
      <c r="AC608" s="4"/>
      <c r="AD608" s="10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110"/>
      <c r="AR608" s="111"/>
      <c r="AS608" s="111"/>
      <c r="AT608" s="110"/>
      <c r="AU608" s="112"/>
      <c r="AV608" s="113"/>
      <c r="AW608" s="113"/>
      <c r="AX608" s="114"/>
      <c r="AY608" s="111"/>
      <c r="AZ608" s="110"/>
    </row>
    <row r="609" spans="1:52" x14ac:dyDescent="0.35">
      <c r="A609" s="3"/>
      <c r="B609" s="3"/>
      <c r="J609" s="5"/>
      <c r="L609" s="217"/>
      <c r="M609" s="217"/>
      <c r="N609" s="217"/>
      <c r="O609" s="116"/>
      <c r="P609" s="116"/>
      <c r="Q609" s="116"/>
      <c r="R609" s="116"/>
      <c r="S609" s="116"/>
      <c r="T609" s="116"/>
      <c r="U609" s="69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  <c r="AQ609" s="110"/>
      <c r="AR609" s="111"/>
      <c r="AS609" s="111"/>
      <c r="AT609" s="110"/>
      <c r="AU609" s="112"/>
      <c r="AV609" s="113"/>
      <c r="AW609" s="113"/>
      <c r="AX609" s="114"/>
      <c r="AY609" s="111"/>
      <c r="AZ609" s="110"/>
    </row>
    <row r="610" spans="1:52" x14ac:dyDescent="0.35">
      <c r="A610" s="3"/>
      <c r="B610" s="3"/>
      <c r="J610" s="5"/>
      <c r="L610" s="217"/>
      <c r="M610" s="217"/>
      <c r="N610" s="217"/>
      <c r="O610" s="116"/>
      <c r="P610" s="116"/>
      <c r="Q610" s="116"/>
      <c r="R610" s="116"/>
      <c r="S610" s="116"/>
      <c r="T610" s="116"/>
      <c r="U610" s="69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8"/>
      <c r="AP610" s="8"/>
      <c r="AQ610" s="110"/>
      <c r="AR610" s="111"/>
      <c r="AS610" s="111"/>
      <c r="AT610" s="110"/>
      <c r="AU610" s="112"/>
      <c r="AV610" s="113"/>
      <c r="AW610" s="113"/>
      <c r="AX610" s="114"/>
      <c r="AY610" s="111"/>
      <c r="AZ610" s="110"/>
    </row>
    <row r="611" spans="1:52" x14ac:dyDescent="0.35">
      <c r="L611" s="217"/>
      <c r="M611" s="217"/>
      <c r="N611" s="217"/>
      <c r="O611" s="116"/>
      <c r="P611" s="116"/>
      <c r="Q611" s="116"/>
      <c r="R611" s="116"/>
      <c r="S611" s="116"/>
      <c r="T611" s="116"/>
      <c r="U611" s="69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8"/>
      <c r="AP611" s="8"/>
      <c r="AQ611" s="110"/>
      <c r="AR611" s="111"/>
      <c r="AS611" s="111"/>
      <c r="AT611" s="110"/>
      <c r="AU611" s="112"/>
      <c r="AV611" s="113"/>
      <c r="AW611" s="113"/>
      <c r="AX611" s="114"/>
      <c r="AY611" s="111"/>
      <c r="AZ611" s="110"/>
    </row>
    <row r="612" spans="1:52" x14ac:dyDescent="0.35">
      <c r="L612" s="217"/>
      <c r="M612" s="217"/>
      <c r="N612" s="217"/>
      <c r="O612" s="116"/>
      <c r="P612" s="116"/>
      <c r="Q612" s="116"/>
      <c r="R612" s="116"/>
      <c r="S612" s="116"/>
      <c r="T612" s="116"/>
      <c r="U612" s="69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  <c r="AQ612" s="110"/>
      <c r="AR612" s="111"/>
      <c r="AS612" s="111"/>
      <c r="AT612" s="110"/>
      <c r="AU612" s="112"/>
      <c r="AV612" s="113"/>
      <c r="AW612" s="113"/>
      <c r="AX612" s="114"/>
      <c r="AY612" s="111"/>
      <c r="AZ612" s="110"/>
    </row>
    <row r="613" spans="1:52" x14ac:dyDescent="0.35">
      <c r="L613" s="217"/>
      <c r="M613" s="217"/>
      <c r="N613" s="217"/>
      <c r="O613" s="116"/>
      <c r="P613" s="116"/>
      <c r="Q613" s="116"/>
      <c r="R613" s="116"/>
      <c r="S613" s="116"/>
      <c r="T613" s="116"/>
      <c r="U613" s="69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8"/>
      <c r="AP613" s="8"/>
      <c r="AQ613" s="110"/>
      <c r="AR613" s="111"/>
      <c r="AS613" s="111"/>
      <c r="AT613" s="110"/>
      <c r="AU613" s="112"/>
      <c r="AV613" s="113"/>
      <c r="AW613" s="113"/>
      <c r="AX613" s="114"/>
      <c r="AY613" s="111"/>
      <c r="AZ613" s="110"/>
    </row>
    <row r="614" spans="1:52" x14ac:dyDescent="0.35">
      <c r="L614" s="217"/>
      <c r="M614" s="217"/>
      <c r="N614" s="217"/>
      <c r="O614" s="116"/>
      <c r="P614" s="116"/>
      <c r="Q614" s="116"/>
      <c r="R614" s="116"/>
      <c r="S614" s="116"/>
      <c r="T614" s="116"/>
      <c r="U614" s="69"/>
      <c r="AQ614" s="110"/>
      <c r="AR614" s="111"/>
      <c r="AS614" s="111"/>
      <c r="AT614" s="110"/>
      <c r="AU614" s="112"/>
      <c r="AV614" s="113"/>
      <c r="AW614" s="113"/>
      <c r="AX614" s="114"/>
      <c r="AY614" s="111"/>
      <c r="AZ614" s="110"/>
    </row>
    <row r="615" spans="1:52" x14ac:dyDescent="0.35">
      <c r="L615" s="217"/>
      <c r="M615" s="217"/>
      <c r="N615" s="217"/>
      <c r="O615" s="116"/>
      <c r="P615" s="116"/>
      <c r="Q615" s="116"/>
      <c r="R615" s="116"/>
      <c r="S615" s="116"/>
      <c r="T615" s="116"/>
      <c r="U615" s="69"/>
      <c r="AQ615" s="110"/>
      <c r="AR615" s="111"/>
      <c r="AS615" s="111"/>
      <c r="AT615" s="110"/>
      <c r="AU615" s="112"/>
      <c r="AV615" s="113"/>
      <c r="AW615" s="113"/>
      <c r="AX615" s="114"/>
      <c r="AY615" s="111"/>
      <c r="AZ615" s="110"/>
    </row>
    <row r="616" spans="1:52" x14ac:dyDescent="0.35">
      <c r="L616" s="217"/>
      <c r="M616" s="217"/>
      <c r="N616" s="217"/>
      <c r="O616" s="116"/>
      <c r="P616" s="116"/>
      <c r="Q616" s="116"/>
      <c r="R616" s="116"/>
      <c r="S616" s="116"/>
      <c r="T616" s="116"/>
      <c r="U616" s="69"/>
      <c r="AQ616" s="110"/>
      <c r="AR616" s="111"/>
      <c r="AS616" s="111"/>
      <c r="AT616" s="110"/>
      <c r="AU616" s="112"/>
      <c r="AV616" s="113"/>
      <c r="AW616" s="113"/>
      <c r="AX616" s="114"/>
      <c r="AY616" s="111"/>
      <c r="AZ616" s="110"/>
    </row>
    <row r="617" spans="1:52" x14ac:dyDescent="0.35">
      <c r="L617" s="217"/>
      <c r="M617" s="217"/>
      <c r="N617" s="217"/>
      <c r="O617" s="116"/>
      <c r="P617" s="116"/>
      <c r="Q617" s="116"/>
      <c r="R617" s="116"/>
      <c r="S617" s="116"/>
      <c r="T617" s="116"/>
      <c r="U617" s="69"/>
      <c r="AQ617" s="110"/>
      <c r="AR617" s="111"/>
      <c r="AS617" s="111"/>
      <c r="AT617" s="110"/>
      <c r="AU617" s="112"/>
      <c r="AV617" s="113"/>
      <c r="AW617" s="113"/>
      <c r="AX617" s="114"/>
      <c r="AY617" s="111"/>
      <c r="AZ617" s="110"/>
    </row>
    <row r="618" spans="1:52" x14ac:dyDescent="0.35">
      <c r="L618" s="217"/>
      <c r="M618" s="217"/>
      <c r="N618" s="217"/>
      <c r="O618" s="116"/>
      <c r="P618" s="116"/>
      <c r="Q618" s="116"/>
      <c r="R618" s="116"/>
      <c r="S618" s="116"/>
      <c r="T618" s="116"/>
      <c r="U618" s="69"/>
      <c r="AQ618" s="110"/>
      <c r="AR618" s="111"/>
      <c r="AS618" s="111"/>
      <c r="AT618" s="110"/>
      <c r="AU618" s="112"/>
      <c r="AV618" s="113"/>
      <c r="AW618" s="113"/>
      <c r="AX618" s="114"/>
      <c r="AY618" s="111"/>
      <c r="AZ618" s="110"/>
    </row>
    <row r="619" spans="1:52" x14ac:dyDescent="0.35">
      <c r="L619" s="217"/>
      <c r="M619" s="217"/>
      <c r="N619" s="217"/>
      <c r="O619" s="116"/>
      <c r="P619" s="116"/>
      <c r="Q619" s="116"/>
      <c r="R619" s="116"/>
      <c r="S619" s="116"/>
      <c r="T619" s="116"/>
      <c r="U619" s="69"/>
      <c r="AQ619" s="110"/>
      <c r="AR619" s="111"/>
      <c r="AS619" s="111"/>
      <c r="AT619" s="110"/>
      <c r="AU619" s="112"/>
      <c r="AV619" s="113"/>
      <c r="AW619" s="113"/>
      <c r="AX619" s="114"/>
      <c r="AY619" s="111"/>
      <c r="AZ619" s="110"/>
    </row>
    <row r="620" spans="1:52" x14ac:dyDescent="0.35">
      <c r="L620" s="217"/>
      <c r="M620" s="217"/>
      <c r="N620" s="217"/>
      <c r="O620" s="116"/>
      <c r="P620" s="116"/>
      <c r="Q620" s="116"/>
      <c r="R620" s="116"/>
      <c r="S620" s="116"/>
      <c r="T620" s="116"/>
      <c r="U620" s="69"/>
      <c r="AQ620" s="110"/>
      <c r="AR620" s="111"/>
      <c r="AS620" s="111"/>
      <c r="AT620" s="110"/>
      <c r="AU620" s="112"/>
      <c r="AV620" s="113"/>
      <c r="AW620" s="113"/>
      <c r="AX620" s="114"/>
      <c r="AY620" s="111"/>
      <c r="AZ620" s="110"/>
    </row>
    <row r="621" spans="1:52" x14ac:dyDescent="0.35">
      <c r="L621" s="217"/>
      <c r="M621" s="217"/>
      <c r="N621" s="217"/>
      <c r="O621" s="116"/>
      <c r="P621" s="116"/>
      <c r="Q621" s="116"/>
      <c r="R621" s="116"/>
      <c r="S621" s="116"/>
      <c r="T621" s="116"/>
      <c r="U621" s="69"/>
      <c r="AQ621" s="110"/>
      <c r="AR621" s="111"/>
      <c r="AS621" s="111"/>
      <c r="AT621" s="110"/>
      <c r="AU621" s="112"/>
      <c r="AV621" s="113"/>
      <c r="AW621" s="113"/>
      <c r="AX621" s="114"/>
      <c r="AY621" s="111"/>
      <c r="AZ621" s="110"/>
    </row>
    <row r="622" spans="1:52" x14ac:dyDescent="0.35">
      <c r="L622" s="217"/>
      <c r="M622" s="217"/>
      <c r="N622" s="217"/>
      <c r="O622" s="116"/>
      <c r="P622" s="116"/>
      <c r="Q622" s="116"/>
      <c r="R622" s="116"/>
      <c r="S622" s="116"/>
      <c r="T622" s="116"/>
      <c r="U622" s="69"/>
      <c r="AQ622" s="110"/>
      <c r="AR622" s="111"/>
      <c r="AS622" s="111"/>
      <c r="AT622" s="110"/>
      <c r="AU622" s="112"/>
      <c r="AV622" s="113"/>
      <c r="AW622" s="113"/>
      <c r="AX622" s="114"/>
      <c r="AY622" s="111"/>
      <c r="AZ622" s="110"/>
    </row>
    <row r="623" spans="1:52" x14ac:dyDescent="0.35">
      <c r="L623" s="217"/>
      <c r="M623" s="217"/>
      <c r="N623" s="217"/>
      <c r="O623" s="116"/>
      <c r="P623" s="116"/>
      <c r="Q623" s="116"/>
      <c r="R623" s="116"/>
      <c r="S623" s="116"/>
      <c r="T623" s="116"/>
      <c r="U623" s="69"/>
      <c r="AQ623" s="110"/>
      <c r="AR623" s="111"/>
      <c r="AS623" s="111"/>
      <c r="AT623" s="110"/>
      <c r="AU623" s="112"/>
      <c r="AV623" s="113"/>
      <c r="AW623" s="113"/>
      <c r="AX623" s="114"/>
      <c r="AY623" s="111"/>
      <c r="AZ623" s="110"/>
    </row>
    <row r="624" spans="1:52" x14ac:dyDescent="0.35">
      <c r="L624" s="217"/>
      <c r="M624" s="217"/>
      <c r="N624" s="217"/>
      <c r="O624" s="116"/>
      <c r="P624" s="116"/>
      <c r="Q624" s="116"/>
      <c r="R624" s="116"/>
      <c r="S624" s="116"/>
      <c r="T624" s="116"/>
      <c r="U624" s="69"/>
      <c r="AQ624" s="110"/>
      <c r="AR624" s="111"/>
      <c r="AS624" s="111"/>
      <c r="AT624" s="110"/>
      <c r="AU624" s="112"/>
      <c r="AV624" s="113"/>
      <c r="AW624" s="113"/>
      <c r="AX624" s="114"/>
      <c r="AY624" s="111"/>
      <c r="AZ624" s="110"/>
    </row>
    <row r="625" spans="12:52" x14ac:dyDescent="0.35">
      <c r="L625" s="217"/>
      <c r="M625" s="217"/>
      <c r="N625" s="217"/>
      <c r="O625" s="116"/>
      <c r="P625" s="116"/>
      <c r="Q625" s="116"/>
      <c r="R625" s="116"/>
      <c r="S625" s="116"/>
      <c r="T625" s="116"/>
      <c r="U625" s="69"/>
      <c r="AQ625" s="110"/>
      <c r="AR625" s="111"/>
      <c r="AS625" s="111"/>
      <c r="AT625" s="110"/>
      <c r="AU625" s="112"/>
      <c r="AV625" s="113"/>
      <c r="AW625" s="113"/>
      <c r="AX625" s="114"/>
      <c r="AY625" s="111"/>
      <c r="AZ625" s="110"/>
    </row>
    <row r="626" spans="12:52" x14ac:dyDescent="0.35">
      <c r="L626" s="217"/>
      <c r="M626" s="217"/>
      <c r="N626" s="217"/>
      <c r="O626" s="116"/>
      <c r="P626" s="116"/>
      <c r="Q626" s="116"/>
      <c r="R626" s="116"/>
      <c r="S626" s="116"/>
      <c r="T626" s="116"/>
      <c r="U626" s="69"/>
      <c r="AQ626" s="110"/>
      <c r="AR626" s="111"/>
      <c r="AS626" s="111"/>
      <c r="AT626" s="110"/>
      <c r="AU626" s="112"/>
      <c r="AV626" s="113"/>
      <c r="AW626" s="113"/>
      <c r="AX626" s="114"/>
      <c r="AY626" s="111"/>
      <c r="AZ626" s="110"/>
    </row>
    <row r="627" spans="12:52" x14ac:dyDescent="0.35">
      <c r="L627" s="217"/>
      <c r="M627" s="217"/>
      <c r="N627" s="217"/>
      <c r="O627" s="116"/>
      <c r="P627" s="116"/>
      <c r="Q627" s="116"/>
      <c r="R627" s="116"/>
      <c r="S627" s="116"/>
      <c r="T627" s="116"/>
      <c r="U627" s="69"/>
      <c r="AQ627" s="110"/>
      <c r="AR627" s="111"/>
      <c r="AS627" s="111"/>
      <c r="AT627" s="110"/>
      <c r="AU627" s="112"/>
      <c r="AV627" s="113"/>
      <c r="AW627" s="113"/>
      <c r="AX627" s="114"/>
      <c r="AY627" s="111"/>
      <c r="AZ627" s="110"/>
    </row>
    <row r="628" spans="12:52" x14ac:dyDescent="0.35">
      <c r="L628" s="217"/>
      <c r="M628" s="217"/>
      <c r="N628" s="217"/>
      <c r="O628" s="116"/>
      <c r="P628" s="116"/>
      <c r="Q628" s="116"/>
      <c r="R628" s="116"/>
      <c r="S628" s="116"/>
      <c r="T628" s="116"/>
      <c r="U628" s="69"/>
      <c r="AQ628" s="110"/>
      <c r="AR628" s="111"/>
      <c r="AS628" s="111"/>
      <c r="AT628" s="110"/>
      <c r="AU628" s="112"/>
      <c r="AV628" s="113"/>
      <c r="AW628" s="113"/>
      <c r="AX628" s="114"/>
      <c r="AY628" s="111"/>
      <c r="AZ628" s="110"/>
    </row>
    <row r="629" spans="12:52" x14ac:dyDescent="0.35">
      <c r="L629" s="217"/>
      <c r="M629" s="217"/>
      <c r="N629" s="217"/>
      <c r="O629" s="116"/>
      <c r="P629" s="116"/>
      <c r="Q629" s="116"/>
      <c r="R629" s="116"/>
      <c r="S629" s="116"/>
      <c r="T629" s="116"/>
      <c r="U629" s="69"/>
      <c r="AQ629" s="110"/>
      <c r="AR629" s="111"/>
      <c r="AS629" s="111"/>
      <c r="AT629" s="110"/>
      <c r="AU629" s="112"/>
      <c r="AV629" s="113"/>
      <c r="AW629" s="113"/>
      <c r="AX629" s="114"/>
      <c r="AY629" s="111"/>
      <c r="AZ629" s="110"/>
    </row>
    <row r="630" spans="12:52" x14ac:dyDescent="0.35">
      <c r="L630" s="217"/>
      <c r="M630" s="217"/>
      <c r="N630" s="217"/>
      <c r="O630" s="116"/>
      <c r="P630" s="116"/>
      <c r="Q630" s="116"/>
      <c r="R630" s="116"/>
      <c r="S630" s="116"/>
      <c r="T630" s="116"/>
      <c r="U630" s="69"/>
      <c r="AQ630" s="110"/>
      <c r="AR630" s="111"/>
      <c r="AS630" s="111"/>
      <c r="AT630" s="110"/>
      <c r="AU630" s="112"/>
      <c r="AV630" s="113"/>
      <c r="AW630" s="113"/>
      <c r="AX630" s="114"/>
      <c r="AY630" s="111"/>
      <c r="AZ630" s="110"/>
    </row>
    <row r="631" spans="12:52" x14ac:dyDescent="0.35">
      <c r="L631" s="217"/>
      <c r="M631" s="217"/>
      <c r="N631" s="217"/>
      <c r="O631" s="116"/>
      <c r="P631" s="116"/>
      <c r="Q631" s="116"/>
      <c r="R631" s="116"/>
      <c r="S631" s="116"/>
      <c r="T631" s="116"/>
      <c r="U631" s="69"/>
      <c r="AQ631" s="110"/>
      <c r="AR631" s="111"/>
      <c r="AS631" s="111"/>
      <c r="AT631" s="110"/>
      <c r="AU631" s="112"/>
      <c r="AV631" s="113"/>
      <c r="AW631" s="113"/>
      <c r="AX631" s="114"/>
      <c r="AY631" s="111"/>
      <c r="AZ631" s="110"/>
    </row>
    <row r="632" spans="12:52" x14ac:dyDescent="0.35">
      <c r="L632" s="217"/>
      <c r="M632" s="217"/>
      <c r="N632" s="217"/>
      <c r="O632" s="116"/>
      <c r="P632" s="116"/>
      <c r="Q632" s="116"/>
      <c r="R632" s="116"/>
      <c r="S632" s="116"/>
      <c r="T632" s="116"/>
      <c r="U632" s="69"/>
      <c r="AQ632" s="110"/>
      <c r="AR632" s="111"/>
      <c r="AS632" s="111"/>
      <c r="AT632" s="110"/>
      <c r="AU632" s="112"/>
      <c r="AV632" s="113"/>
      <c r="AW632" s="113"/>
      <c r="AX632" s="114"/>
      <c r="AY632" s="111"/>
      <c r="AZ632" s="110"/>
    </row>
    <row r="633" spans="12:52" x14ac:dyDescent="0.35">
      <c r="L633" s="217"/>
      <c r="M633" s="217"/>
      <c r="N633" s="217"/>
      <c r="O633" s="116"/>
      <c r="P633" s="116"/>
      <c r="Q633" s="116"/>
      <c r="R633" s="116"/>
      <c r="S633" s="116"/>
      <c r="T633" s="116"/>
      <c r="U633" s="69"/>
      <c r="AQ633" s="110"/>
      <c r="AR633" s="111"/>
      <c r="AS633" s="111"/>
      <c r="AT633" s="110"/>
      <c r="AU633" s="112"/>
      <c r="AV633" s="113"/>
      <c r="AW633" s="113"/>
      <c r="AX633" s="114"/>
      <c r="AY633" s="111"/>
      <c r="AZ633" s="110"/>
    </row>
    <row r="634" spans="12:52" x14ac:dyDescent="0.35">
      <c r="L634" s="217"/>
      <c r="M634" s="217"/>
      <c r="N634" s="217"/>
      <c r="O634" s="116"/>
      <c r="P634" s="116"/>
      <c r="Q634" s="116"/>
      <c r="R634" s="116"/>
      <c r="S634" s="116"/>
      <c r="T634" s="116"/>
      <c r="U634" s="69"/>
      <c r="AQ634" s="110"/>
      <c r="AR634" s="111"/>
      <c r="AS634" s="111"/>
      <c r="AT634" s="110"/>
      <c r="AU634" s="112"/>
      <c r="AV634" s="113"/>
      <c r="AW634" s="113"/>
      <c r="AX634" s="114"/>
      <c r="AY634" s="111"/>
      <c r="AZ634" s="110"/>
    </row>
    <row r="635" spans="12:52" x14ac:dyDescent="0.35">
      <c r="L635" s="217"/>
      <c r="M635" s="217"/>
      <c r="N635" s="217"/>
      <c r="O635" s="116"/>
      <c r="P635" s="116"/>
      <c r="Q635" s="116"/>
      <c r="R635" s="116"/>
      <c r="S635" s="116"/>
      <c r="T635" s="116"/>
      <c r="U635" s="69"/>
      <c r="AQ635" s="110"/>
      <c r="AR635" s="111"/>
      <c r="AS635" s="111"/>
      <c r="AT635" s="110"/>
      <c r="AU635" s="112"/>
      <c r="AV635" s="113"/>
      <c r="AW635" s="113"/>
      <c r="AX635" s="114"/>
      <c r="AY635" s="111"/>
      <c r="AZ635" s="110"/>
    </row>
    <row r="636" spans="12:52" x14ac:dyDescent="0.35">
      <c r="L636" s="217"/>
      <c r="M636" s="217"/>
      <c r="N636" s="217"/>
      <c r="O636" s="116"/>
      <c r="P636" s="116"/>
      <c r="Q636" s="116"/>
      <c r="R636" s="116"/>
      <c r="S636" s="116"/>
      <c r="T636" s="116"/>
      <c r="U636" s="69"/>
      <c r="AQ636" s="110"/>
      <c r="AR636" s="111"/>
      <c r="AS636" s="111"/>
      <c r="AT636" s="110"/>
      <c r="AU636" s="112"/>
      <c r="AV636" s="113"/>
      <c r="AW636" s="113"/>
      <c r="AX636" s="114"/>
      <c r="AY636" s="111"/>
      <c r="AZ636" s="110"/>
    </row>
    <row r="637" spans="12:52" x14ac:dyDescent="0.35">
      <c r="L637" s="217"/>
      <c r="M637" s="217"/>
      <c r="N637" s="217"/>
      <c r="O637" s="116"/>
      <c r="P637" s="116"/>
      <c r="Q637" s="116"/>
      <c r="R637" s="116"/>
      <c r="S637" s="116"/>
      <c r="T637" s="116"/>
      <c r="U637" s="69"/>
      <c r="AQ637" s="110"/>
      <c r="AR637" s="111"/>
      <c r="AS637" s="111"/>
      <c r="AT637" s="110"/>
      <c r="AU637" s="112"/>
      <c r="AV637" s="113"/>
      <c r="AW637" s="113"/>
      <c r="AX637" s="114"/>
      <c r="AY637" s="111"/>
      <c r="AZ637" s="110"/>
    </row>
    <row r="638" spans="12:52" x14ac:dyDescent="0.35">
      <c r="L638" s="217"/>
      <c r="M638" s="217"/>
      <c r="N638" s="217"/>
      <c r="O638" s="116"/>
      <c r="P638" s="116"/>
      <c r="Q638" s="116"/>
      <c r="R638" s="116"/>
      <c r="S638" s="116"/>
      <c r="T638" s="116"/>
      <c r="U638" s="69"/>
      <c r="AQ638" s="110"/>
      <c r="AR638" s="111"/>
      <c r="AS638" s="111"/>
      <c r="AT638" s="110"/>
      <c r="AU638" s="112"/>
      <c r="AV638" s="113"/>
      <c r="AW638" s="113"/>
      <c r="AX638" s="114"/>
      <c r="AY638" s="111"/>
      <c r="AZ638" s="110"/>
    </row>
    <row r="639" spans="12:52" x14ac:dyDescent="0.35">
      <c r="L639" s="217"/>
      <c r="M639" s="217"/>
      <c r="N639" s="217"/>
      <c r="O639" s="116"/>
      <c r="P639" s="116"/>
      <c r="Q639" s="116"/>
      <c r="R639" s="116"/>
      <c r="S639" s="116"/>
      <c r="T639" s="116"/>
      <c r="U639" s="69"/>
      <c r="AQ639" s="110"/>
      <c r="AR639" s="111"/>
      <c r="AS639" s="111"/>
      <c r="AT639" s="110"/>
      <c r="AU639" s="112"/>
      <c r="AV639" s="113"/>
      <c r="AW639" s="113"/>
      <c r="AX639" s="114"/>
      <c r="AY639" s="111"/>
      <c r="AZ639" s="110"/>
    </row>
    <row r="640" spans="12:52" x14ac:dyDescent="0.35">
      <c r="L640" s="217"/>
      <c r="M640" s="217"/>
      <c r="N640" s="217"/>
      <c r="O640" s="116"/>
      <c r="P640" s="116"/>
      <c r="Q640" s="116"/>
      <c r="R640" s="116"/>
      <c r="S640" s="116"/>
      <c r="T640" s="116"/>
      <c r="U640" s="69"/>
      <c r="AQ640" s="110"/>
      <c r="AR640" s="111"/>
      <c r="AS640" s="111"/>
      <c r="AT640" s="110"/>
      <c r="AU640" s="112"/>
      <c r="AV640" s="113"/>
      <c r="AW640" s="113"/>
      <c r="AX640" s="114"/>
      <c r="AY640" s="111"/>
      <c r="AZ640" s="110"/>
    </row>
    <row r="641" spans="12:52" x14ac:dyDescent="0.35">
      <c r="L641" s="217"/>
      <c r="M641" s="217"/>
      <c r="N641" s="217"/>
      <c r="O641" s="116"/>
      <c r="P641" s="116"/>
      <c r="Q641" s="116"/>
      <c r="R641" s="116"/>
      <c r="S641" s="116"/>
      <c r="T641" s="116"/>
      <c r="U641" s="69"/>
      <c r="AQ641" s="110"/>
      <c r="AR641" s="111"/>
      <c r="AS641" s="111"/>
      <c r="AT641" s="110"/>
      <c r="AU641" s="112"/>
      <c r="AV641" s="113"/>
      <c r="AW641" s="113"/>
      <c r="AX641" s="114"/>
      <c r="AY641" s="111"/>
      <c r="AZ641" s="110"/>
    </row>
    <row r="642" spans="12:52" x14ac:dyDescent="0.35">
      <c r="L642" s="217"/>
      <c r="M642" s="217"/>
      <c r="N642" s="217"/>
      <c r="O642" s="116"/>
      <c r="P642" s="116"/>
      <c r="Q642" s="116"/>
      <c r="R642" s="116"/>
      <c r="S642" s="116"/>
      <c r="T642" s="116"/>
      <c r="U642" s="69"/>
      <c r="AQ642" s="110"/>
      <c r="AR642" s="111"/>
      <c r="AS642" s="111"/>
      <c r="AT642" s="110"/>
      <c r="AU642" s="112"/>
      <c r="AV642" s="113"/>
      <c r="AW642" s="113"/>
      <c r="AX642" s="114"/>
      <c r="AY642" s="111"/>
      <c r="AZ642" s="110"/>
    </row>
    <row r="643" spans="12:52" x14ac:dyDescent="0.35">
      <c r="L643" s="217"/>
      <c r="M643" s="217"/>
      <c r="N643" s="217"/>
      <c r="O643" s="116"/>
      <c r="P643" s="116"/>
      <c r="Q643" s="116"/>
      <c r="R643" s="116"/>
      <c r="S643" s="116"/>
      <c r="T643" s="116"/>
      <c r="U643" s="69"/>
      <c r="AQ643" s="110"/>
      <c r="AR643" s="111"/>
      <c r="AS643" s="111"/>
      <c r="AT643" s="110"/>
      <c r="AU643" s="112"/>
      <c r="AV643" s="113"/>
      <c r="AW643" s="113"/>
      <c r="AX643" s="114"/>
      <c r="AY643" s="111"/>
      <c r="AZ643" s="110"/>
    </row>
    <row r="644" spans="12:52" x14ac:dyDescent="0.35">
      <c r="L644" s="217"/>
      <c r="M644" s="217"/>
      <c r="N644" s="217"/>
      <c r="O644" s="116"/>
      <c r="P644" s="116"/>
      <c r="Q644" s="116"/>
      <c r="R644" s="116"/>
      <c r="S644" s="116"/>
      <c r="T644" s="116"/>
      <c r="U644" s="69"/>
      <c r="AQ644" s="110"/>
      <c r="AR644" s="111"/>
      <c r="AS644" s="111"/>
      <c r="AT644" s="110"/>
      <c r="AU644" s="112"/>
      <c r="AV644" s="113"/>
      <c r="AW644" s="113"/>
      <c r="AX644" s="114"/>
      <c r="AY644" s="111"/>
      <c r="AZ644" s="110"/>
    </row>
    <row r="645" spans="12:52" x14ac:dyDescent="0.35">
      <c r="L645" s="217"/>
      <c r="M645" s="217"/>
      <c r="N645" s="217"/>
      <c r="O645" s="116"/>
      <c r="P645" s="116"/>
      <c r="Q645" s="116"/>
      <c r="R645" s="116"/>
      <c r="S645" s="116"/>
      <c r="T645" s="116"/>
      <c r="U645" s="69"/>
      <c r="AQ645" s="110"/>
      <c r="AR645" s="111"/>
      <c r="AS645" s="111"/>
      <c r="AT645" s="110"/>
      <c r="AU645" s="112"/>
      <c r="AV645" s="113"/>
      <c r="AW645" s="113"/>
      <c r="AX645" s="114"/>
      <c r="AY645" s="111"/>
      <c r="AZ645" s="110"/>
    </row>
    <row r="646" spans="12:52" x14ac:dyDescent="0.35">
      <c r="L646" s="217"/>
      <c r="M646" s="217"/>
      <c r="N646" s="217"/>
      <c r="O646" s="116"/>
      <c r="P646" s="116"/>
      <c r="Q646" s="116"/>
      <c r="R646" s="116"/>
      <c r="S646" s="116"/>
      <c r="T646" s="116"/>
      <c r="U646" s="69"/>
      <c r="AQ646" s="110"/>
      <c r="AR646" s="111"/>
      <c r="AS646" s="111"/>
      <c r="AT646" s="110"/>
      <c r="AU646" s="112"/>
      <c r="AV646" s="113"/>
      <c r="AW646" s="113"/>
      <c r="AX646" s="114"/>
      <c r="AY646" s="111"/>
      <c r="AZ646" s="110"/>
    </row>
    <row r="647" spans="12:52" x14ac:dyDescent="0.35">
      <c r="L647" s="217"/>
      <c r="M647" s="217"/>
      <c r="N647" s="217"/>
      <c r="O647" s="116"/>
      <c r="P647" s="116"/>
      <c r="Q647" s="116"/>
      <c r="R647" s="116"/>
      <c r="S647" s="116"/>
      <c r="T647" s="116"/>
      <c r="U647" s="69"/>
      <c r="AQ647" s="110"/>
      <c r="AR647" s="111"/>
      <c r="AS647" s="111"/>
      <c r="AT647" s="110"/>
      <c r="AU647" s="112"/>
      <c r="AV647" s="113"/>
      <c r="AW647" s="113"/>
      <c r="AX647" s="114"/>
      <c r="AY647" s="111"/>
      <c r="AZ647" s="110"/>
    </row>
    <row r="648" spans="12:52" x14ac:dyDescent="0.35">
      <c r="L648" s="217"/>
      <c r="M648" s="217"/>
      <c r="N648" s="217"/>
      <c r="O648" s="116"/>
      <c r="P648" s="116"/>
      <c r="Q648" s="116"/>
      <c r="R648" s="116"/>
      <c r="S648" s="116"/>
      <c r="T648" s="116"/>
      <c r="U648" s="69"/>
      <c r="AQ648" s="110"/>
      <c r="AR648" s="111"/>
      <c r="AS648" s="111"/>
      <c r="AT648" s="110"/>
      <c r="AU648" s="112"/>
      <c r="AV648" s="113"/>
      <c r="AW648" s="113"/>
      <c r="AX648" s="114"/>
      <c r="AY648" s="111"/>
      <c r="AZ648" s="110"/>
    </row>
    <row r="649" spans="12:52" x14ac:dyDescent="0.35">
      <c r="L649" s="217"/>
      <c r="M649" s="217"/>
      <c r="N649" s="217"/>
      <c r="O649" s="116"/>
      <c r="P649" s="116"/>
      <c r="Q649" s="116"/>
      <c r="R649" s="116"/>
      <c r="S649" s="116"/>
      <c r="T649" s="116"/>
      <c r="U649" s="69"/>
      <c r="AQ649" s="110"/>
      <c r="AR649" s="111"/>
      <c r="AS649" s="111"/>
      <c r="AT649" s="110"/>
      <c r="AU649" s="112"/>
      <c r="AV649" s="113"/>
      <c r="AW649" s="113"/>
      <c r="AX649" s="114"/>
      <c r="AY649" s="111"/>
      <c r="AZ649" s="110"/>
    </row>
    <row r="650" spans="12:52" x14ac:dyDescent="0.35">
      <c r="L650" s="217"/>
      <c r="M650" s="217"/>
      <c r="N650" s="217"/>
      <c r="O650" s="116"/>
      <c r="P650" s="116"/>
      <c r="Q650" s="116"/>
      <c r="R650" s="116"/>
      <c r="S650" s="116"/>
      <c r="T650" s="116"/>
      <c r="U650" s="69"/>
      <c r="AQ650" s="110"/>
      <c r="AR650" s="111"/>
      <c r="AS650" s="111"/>
      <c r="AT650" s="110"/>
      <c r="AU650" s="112"/>
      <c r="AV650" s="113"/>
      <c r="AW650" s="113"/>
      <c r="AX650" s="114"/>
      <c r="AY650" s="111"/>
      <c r="AZ650" s="110"/>
    </row>
    <row r="651" spans="12:52" x14ac:dyDescent="0.35">
      <c r="L651" s="217"/>
      <c r="M651" s="217"/>
      <c r="N651" s="217"/>
      <c r="O651" s="116"/>
      <c r="P651" s="116"/>
      <c r="Q651" s="116"/>
      <c r="R651" s="116"/>
      <c r="S651" s="116"/>
      <c r="T651" s="116"/>
      <c r="U651" s="69"/>
      <c r="AQ651" s="110"/>
      <c r="AR651" s="111"/>
      <c r="AS651" s="111"/>
      <c r="AT651" s="110"/>
      <c r="AU651" s="112"/>
      <c r="AV651" s="113"/>
      <c r="AW651" s="113"/>
      <c r="AX651" s="114"/>
      <c r="AY651" s="111"/>
      <c r="AZ651" s="110"/>
    </row>
    <row r="652" spans="12:52" x14ac:dyDescent="0.35">
      <c r="L652" s="217"/>
      <c r="M652" s="217"/>
      <c r="N652" s="217"/>
      <c r="O652" s="116"/>
      <c r="P652" s="116"/>
      <c r="Q652" s="116"/>
      <c r="R652" s="116"/>
      <c r="S652" s="116"/>
      <c r="T652" s="116"/>
      <c r="U652" s="69"/>
      <c r="AQ652" s="110"/>
      <c r="AR652" s="111"/>
      <c r="AS652" s="111"/>
      <c r="AT652" s="110"/>
      <c r="AU652" s="112"/>
      <c r="AV652" s="113"/>
      <c r="AW652" s="113"/>
      <c r="AX652" s="114"/>
      <c r="AY652" s="111"/>
      <c r="AZ652" s="110"/>
    </row>
    <row r="653" spans="12:52" x14ac:dyDescent="0.35">
      <c r="L653" s="217"/>
      <c r="M653" s="217"/>
      <c r="N653" s="217"/>
      <c r="O653" s="116"/>
      <c r="P653" s="116"/>
      <c r="Q653" s="116"/>
      <c r="R653" s="116"/>
      <c r="S653" s="116"/>
      <c r="T653" s="116"/>
      <c r="U653" s="69"/>
      <c r="AQ653" s="110"/>
      <c r="AR653" s="111"/>
      <c r="AS653" s="111"/>
      <c r="AT653" s="110"/>
      <c r="AU653" s="112"/>
      <c r="AV653" s="113"/>
      <c r="AW653" s="113"/>
      <c r="AX653" s="114"/>
      <c r="AY653" s="111"/>
      <c r="AZ653" s="110"/>
    </row>
    <row r="654" spans="12:52" x14ac:dyDescent="0.35">
      <c r="L654" s="217"/>
      <c r="M654" s="217"/>
      <c r="N654" s="217"/>
      <c r="O654" s="116"/>
      <c r="P654" s="116"/>
      <c r="Q654" s="116"/>
      <c r="R654" s="116"/>
      <c r="S654" s="116"/>
      <c r="T654" s="116"/>
      <c r="U654" s="69"/>
      <c r="AQ654" s="110"/>
      <c r="AR654" s="111"/>
      <c r="AS654" s="111"/>
      <c r="AT654" s="110"/>
      <c r="AU654" s="112"/>
      <c r="AV654" s="113"/>
      <c r="AW654" s="113"/>
      <c r="AX654" s="114"/>
      <c r="AY654" s="111"/>
      <c r="AZ654" s="110"/>
    </row>
    <row r="655" spans="12:52" x14ac:dyDescent="0.35">
      <c r="L655" s="217"/>
      <c r="M655" s="217"/>
      <c r="N655" s="217"/>
      <c r="O655" s="116"/>
      <c r="P655" s="116"/>
      <c r="Q655" s="116"/>
      <c r="R655" s="116"/>
      <c r="S655" s="116"/>
      <c r="T655" s="116"/>
      <c r="U655" s="69"/>
      <c r="AQ655" s="110"/>
      <c r="AR655" s="111"/>
      <c r="AS655" s="111"/>
      <c r="AT655" s="110"/>
      <c r="AU655" s="112"/>
      <c r="AV655" s="113"/>
      <c r="AW655" s="113"/>
      <c r="AX655" s="114"/>
      <c r="AY655" s="111"/>
      <c r="AZ655" s="110"/>
    </row>
    <row r="656" spans="12:52" x14ac:dyDescent="0.35">
      <c r="L656" s="217"/>
      <c r="M656" s="217"/>
      <c r="N656" s="217"/>
      <c r="O656" s="116"/>
      <c r="P656" s="116"/>
      <c r="Q656" s="116"/>
      <c r="R656" s="116"/>
      <c r="S656" s="116"/>
      <c r="T656" s="116"/>
      <c r="U656" s="69"/>
      <c r="AQ656" s="110"/>
      <c r="AR656" s="111"/>
      <c r="AS656" s="111"/>
      <c r="AT656" s="110"/>
      <c r="AU656" s="112"/>
      <c r="AV656" s="113"/>
      <c r="AW656" s="113"/>
      <c r="AX656" s="114"/>
      <c r="AY656" s="111"/>
      <c r="AZ656" s="110"/>
    </row>
    <row r="657" spans="12:52" x14ac:dyDescent="0.35">
      <c r="L657" s="217"/>
      <c r="M657" s="217"/>
      <c r="N657" s="217"/>
      <c r="O657" s="116"/>
      <c r="P657" s="116"/>
      <c r="Q657" s="116"/>
      <c r="R657" s="116"/>
      <c r="S657" s="116"/>
      <c r="T657" s="116"/>
      <c r="U657" s="69"/>
      <c r="AQ657" s="110"/>
      <c r="AR657" s="111"/>
      <c r="AS657" s="111"/>
      <c r="AT657" s="110"/>
      <c r="AU657" s="112"/>
      <c r="AV657" s="113"/>
      <c r="AW657" s="113"/>
      <c r="AX657" s="114"/>
      <c r="AY657" s="111"/>
      <c r="AZ657" s="110"/>
    </row>
    <row r="658" spans="12:52" x14ac:dyDescent="0.35">
      <c r="L658" s="217"/>
      <c r="M658" s="217"/>
      <c r="N658" s="217"/>
      <c r="O658" s="116"/>
      <c r="P658" s="116"/>
      <c r="Q658" s="116"/>
      <c r="R658" s="116"/>
      <c r="S658" s="116"/>
      <c r="T658" s="116"/>
      <c r="U658" s="69"/>
      <c r="AQ658" s="110"/>
      <c r="AR658" s="111"/>
      <c r="AS658" s="111"/>
      <c r="AT658" s="110"/>
      <c r="AU658" s="112"/>
      <c r="AV658" s="113"/>
      <c r="AW658" s="113"/>
      <c r="AX658" s="114"/>
      <c r="AY658" s="111"/>
      <c r="AZ658" s="110"/>
    </row>
    <row r="659" spans="12:52" x14ac:dyDescent="0.35">
      <c r="L659" s="217"/>
      <c r="M659" s="217"/>
      <c r="N659" s="217"/>
      <c r="O659" s="116"/>
      <c r="P659" s="116"/>
      <c r="Q659" s="116"/>
      <c r="R659" s="116"/>
      <c r="S659" s="116"/>
      <c r="T659" s="116"/>
      <c r="U659" s="69"/>
      <c r="AQ659" s="110"/>
      <c r="AR659" s="111"/>
      <c r="AS659" s="111"/>
      <c r="AT659" s="110"/>
      <c r="AU659" s="112"/>
      <c r="AV659" s="113"/>
      <c r="AW659" s="113"/>
      <c r="AX659" s="114"/>
      <c r="AY659" s="111"/>
      <c r="AZ659" s="110"/>
    </row>
    <row r="660" spans="12:52" x14ac:dyDescent="0.35">
      <c r="L660" s="217"/>
      <c r="M660" s="217"/>
      <c r="N660" s="217"/>
      <c r="O660" s="116"/>
      <c r="P660" s="116"/>
      <c r="Q660" s="116"/>
      <c r="R660" s="116"/>
      <c r="S660" s="116"/>
      <c r="T660" s="116"/>
      <c r="U660" s="69"/>
      <c r="AQ660" s="110"/>
      <c r="AR660" s="111"/>
      <c r="AS660" s="111"/>
      <c r="AT660" s="110"/>
      <c r="AU660" s="112"/>
      <c r="AV660" s="113"/>
      <c r="AW660" s="113"/>
      <c r="AX660" s="114"/>
      <c r="AY660" s="111"/>
      <c r="AZ660" s="110"/>
    </row>
    <row r="661" spans="12:52" x14ac:dyDescent="0.35">
      <c r="L661" s="217"/>
      <c r="M661" s="217"/>
      <c r="N661" s="217"/>
      <c r="O661" s="116"/>
      <c r="P661" s="116"/>
      <c r="Q661" s="116"/>
      <c r="R661" s="116"/>
      <c r="S661" s="116"/>
      <c r="T661" s="116"/>
      <c r="U661" s="69"/>
      <c r="AQ661" s="110"/>
      <c r="AR661" s="111"/>
      <c r="AS661" s="111"/>
      <c r="AT661" s="110"/>
      <c r="AU661" s="112"/>
      <c r="AV661" s="113"/>
      <c r="AW661" s="113"/>
      <c r="AX661" s="114"/>
      <c r="AY661" s="111"/>
      <c r="AZ661" s="110"/>
    </row>
    <row r="662" spans="12:52" x14ac:dyDescent="0.35">
      <c r="L662" s="217"/>
      <c r="M662" s="217"/>
      <c r="N662" s="217"/>
      <c r="O662" s="116"/>
      <c r="P662" s="116"/>
      <c r="Q662" s="116"/>
      <c r="R662" s="116"/>
      <c r="S662" s="116"/>
      <c r="T662" s="116"/>
      <c r="U662" s="69"/>
      <c r="AQ662" s="110"/>
      <c r="AR662" s="111"/>
      <c r="AS662" s="111"/>
      <c r="AT662" s="110"/>
      <c r="AU662" s="112"/>
      <c r="AV662" s="113"/>
      <c r="AW662" s="113"/>
      <c r="AX662" s="114"/>
      <c r="AY662" s="111"/>
      <c r="AZ662" s="110"/>
    </row>
    <row r="663" spans="12:52" x14ac:dyDescent="0.35">
      <c r="L663" s="217"/>
      <c r="M663" s="217"/>
      <c r="N663" s="217"/>
      <c r="O663" s="116"/>
      <c r="P663" s="116"/>
      <c r="Q663" s="116"/>
      <c r="R663" s="116"/>
      <c r="S663" s="116"/>
      <c r="T663" s="116"/>
      <c r="U663" s="69"/>
      <c r="AQ663" s="110"/>
      <c r="AR663" s="111"/>
      <c r="AS663" s="111"/>
      <c r="AT663" s="110"/>
      <c r="AU663" s="112"/>
      <c r="AV663" s="113"/>
      <c r="AW663" s="113"/>
      <c r="AX663" s="114"/>
      <c r="AY663" s="111"/>
      <c r="AZ663" s="110"/>
    </row>
    <row r="664" spans="12:52" x14ac:dyDescent="0.35">
      <c r="L664" s="217"/>
      <c r="M664" s="217"/>
      <c r="N664" s="217"/>
      <c r="O664" s="116"/>
      <c r="P664" s="116"/>
      <c r="Q664" s="116"/>
      <c r="R664" s="116"/>
      <c r="S664" s="116"/>
      <c r="T664" s="116"/>
      <c r="U664" s="69"/>
      <c r="AQ664" s="110"/>
      <c r="AR664" s="111"/>
      <c r="AS664" s="111"/>
      <c r="AT664" s="110"/>
      <c r="AU664" s="112"/>
      <c r="AV664" s="113"/>
      <c r="AW664" s="113"/>
      <c r="AX664" s="114"/>
      <c r="AY664" s="111"/>
      <c r="AZ664" s="110"/>
    </row>
    <row r="665" spans="12:52" x14ac:dyDescent="0.35">
      <c r="L665" s="217"/>
      <c r="M665" s="217"/>
      <c r="N665" s="217"/>
      <c r="O665" s="116"/>
      <c r="P665" s="116"/>
      <c r="Q665" s="116"/>
      <c r="R665" s="116"/>
      <c r="S665" s="116"/>
      <c r="T665" s="116"/>
      <c r="U665" s="69"/>
      <c r="AQ665" s="110"/>
      <c r="AR665" s="111"/>
      <c r="AS665" s="111"/>
      <c r="AT665" s="110"/>
      <c r="AU665" s="112"/>
      <c r="AV665" s="113"/>
      <c r="AW665" s="113"/>
      <c r="AX665" s="114"/>
      <c r="AY665" s="111"/>
      <c r="AZ665" s="110"/>
    </row>
    <row r="666" spans="12:52" x14ac:dyDescent="0.35">
      <c r="L666" s="217"/>
      <c r="M666" s="217"/>
      <c r="N666" s="217"/>
      <c r="O666" s="116"/>
      <c r="P666" s="116"/>
      <c r="Q666" s="116"/>
      <c r="R666" s="116"/>
      <c r="S666" s="116"/>
      <c r="T666" s="116"/>
      <c r="U666" s="69"/>
      <c r="AQ666" s="110"/>
      <c r="AR666" s="111"/>
      <c r="AS666" s="111"/>
      <c r="AT666" s="110"/>
      <c r="AU666" s="112"/>
      <c r="AV666" s="113"/>
      <c r="AW666" s="113"/>
      <c r="AX666" s="114"/>
      <c r="AY666" s="111"/>
      <c r="AZ666" s="110"/>
    </row>
    <row r="667" spans="12:52" x14ac:dyDescent="0.35">
      <c r="L667" s="217"/>
      <c r="M667" s="217"/>
      <c r="N667" s="217"/>
      <c r="O667" s="116"/>
      <c r="P667" s="116"/>
      <c r="Q667" s="116"/>
      <c r="R667" s="116"/>
      <c r="S667" s="116"/>
      <c r="T667" s="116"/>
      <c r="U667" s="69"/>
      <c r="AQ667" s="110"/>
      <c r="AR667" s="111"/>
      <c r="AS667" s="111"/>
      <c r="AT667" s="110"/>
      <c r="AU667" s="112"/>
      <c r="AV667" s="113"/>
      <c r="AW667" s="113"/>
      <c r="AX667" s="114"/>
      <c r="AY667" s="111"/>
      <c r="AZ667" s="110"/>
    </row>
    <row r="668" spans="12:52" x14ac:dyDescent="0.35">
      <c r="L668" s="217"/>
      <c r="M668" s="217"/>
      <c r="N668" s="217"/>
      <c r="O668" s="116"/>
      <c r="P668" s="116"/>
      <c r="Q668" s="116"/>
      <c r="R668" s="116"/>
      <c r="S668" s="116"/>
      <c r="T668" s="116"/>
      <c r="U668" s="69"/>
      <c r="AQ668" s="110"/>
      <c r="AR668" s="111"/>
      <c r="AS668" s="111"/>
      <c r="AT668" s="110"/>
      <c r="AU668" s="112"/>
      <c r="AV668" s="113"/>
      <c r="AW668" s="113"/>
      <c r="AX668" s="114"/>
      <c r="AY668" s="111"/>
      <c r="AZ668" s="110"/>
    </row>
    <row r="669" spans="12:52" x14ac:dyDescent="0.35">
      <c r="L669" s="217"/>
      <c r="M669" s="217"/>
      <c r="N669" s="217"/>
      <c r="O669" s="116"/>
      <c r="P669" s="116"/>
      <c r="Q669" s="116"/>
      <c r="R669" s="116"/>
      <c r="S669" s="116"/>
      <c r="T669" s="116"/>
      <c r="U669" s="69"/>
      <c r="AQ669" s="110"/>
      <c r="AR669" s="111"/>
      <c r="AS669" s="111"/>
      <c r="AT669" s="110"/>
      <c r="AU669" s="112"/>
      <c r="AV669" s="113"/>
      <c r="AW669" s="113"/>
      <c r="AX669" s="114"/>
      <c r="AY669" s="111"/>
      <c r="AZ669" s="110"/>
    </row>
    <row r="670" spans="12:52" x14ac:dyDescent="0.35">
      <c r="L670" s="217"/>
      <c r="M670" s="217"/>
      <c r="N670" s="217"/>
      <c r="O670" s="116"/>
      <c r="P670" s="116"/>
      <c r="Q670" s="116"/>
      <c r="R670" s="116"/>
      <c r="S670" s="116"/>
      <c r="T670" s="116"/>
      <c r="U670" s="69"/>
      <c r="AQ670" s="110"/>
      <c r="AR670" s="111"/>
      <c r="AS670" s="111"/>
      <c r="AT670" s="110"/>
      <c r="AU670" s="112"/>
      <c r="AV670" s="113"/>
      <c r="AW670" s="113"/>
      <c r="AX670" s="114"/>
      <c r="AY670" s="111"/>
      <c r="AZ670" s="110"/>
    </row>
    <row r="671" spans="12:52" x14ac:dyDescent="0.35">
      <c r="L671" s="217"/>
      <c r="M671" s="217"/>
      <c r="N671" s="217"/>
      <c r="O671" s="116"/>
      <c r="P671" s="116"/>
      <c r="Q671" s="116"/>
      <c r="R671" s="116"/>
      <c r="S671" s="116"/>
      <c r="T671" s="116"/>
      <c r="U671" s="69"/>
      <c r="AQ671" s="110"/>
      <c r="AR671" s="111"/>
      <c r="AS671" s="111"/>
      <c r="AT671" s="110"/>
      <c r="AU671" s="112"/>
      <c r="AV671" s="113"/>
      <c r="AW671" s="113"/>
      <c r="AX671" s="114"/>
      <c r="AY671" s="111"/>
      <c r="AZ671" s="110"/>
    </row>
    <row r="672" spans="12:52" x14ac:dyDescent="0.35">
      <c r="L672" s="217"/>
      <c r="M672" s="217"/>
      <c r="N672" s="217"/>
      <c r="O672" s="116"/>
      <c r="P672" s="116"/>
      <c r="Q672" s="116"/>
      <c r="R672" s="116"/>
      <c r="S672" s="116"/>
      <c r="T672" s="116"/>
      <c r="U672" s="69"/>
      <c r="AQ672" s="110"/>
      <c r="AR672" s="111"/>
      <c r="AS672" s="111"/>
      <c r="AT672" s="110"/>
      <c r="AU672" s="112"/>
      <c r="AV672" s="113"/>
      <c r="AW672" s="113"/>
      <c r="AX672" s="114"/>
      <c r="AY672" s="111"/>
      <c r="AZ672" s="110"/>
    </row>
    <row r="673" spans="12:52" x14ac:dyDescent="0.35">
      <c r="L673" s="217"/>
      <c r="M673" s="217"/>
      <c r="N673" s="217"/>
      <c r="O673" s="116"/>
      <c r="P673" s="116"/>
      <c r="Q673" s="116"/>
      <c r="R673" s="116"/>
      <c r="S673" s="116"/>
      <c r="T673" s="116"/>
      <c r="U673" s="69"/>
      <c r="AQ673" s="110"/>
      <c r="AR673" s="111"/>
      <c r="AS673" s="111"/>
      <c r="AT673" s="110"/>
      <c r="AU673" s="112"/>
      <c r="AV673" s="113"/>
      <c r="AW673" s="113"/>
      <c r="AX673" s="114"/>
      <c r="AY673" s="111"/>
      <c r="AZ673" s="110"/>
    </row>
    <row r="674" spans="12:52" x14ac:dyDescent="0.35">
      <c r="L674" s="217"/>
      <c r="M674" s="217"/>
      <c r="N674" s="217"/>
      <c r="O674" s="116"/>
      <c r="P674" s="116"/>
      <c r="Q674" s="116"/>
      <c r="R674" s="116"/>
      <c r="S674" s="116"/>
      <c r="T674" s="116"/>
      <c r="U674" s="69"/>
      <c r="AQ674" s="110"/>
      <c r="AR674" s="111"/>
      <c r="AS674" s="111"/>
      <c r="AT674" s="110"/>
      <c r="AU674" s="112"/>
      <c r="AV674" s="113"/>
      <c r="AW674" s="113"/>
      <c r="AX674" s="114"/>
      <c r="AY674" s="111"/>
      <c r="AZ674" s="110"/>
    </row>
    <row r="675" spans="12:52" x14ac:dyDescent="0.35">
      <c r="L675" s="217"/>
      <c r="M675" s="217"/>
      <c r="N675" s="217"/>
      <c r="O675" s="116"/>
      <c r="P675" s="116"/>
      <c r="Q675" s="116"/>
      <c r="R675" s="116"/>
      <c r="S675" s="116"/>
      <c r="T675" s="116"/>
      <c r="U675" s="69"/>
      <c r="AQ675" s="110"/>
      <c r="AR675" s="111"/>
      <c r="AS675" s="111"/>
      <c r="AT675" s="110"/>
      <c r="AU675" s="112"/>
      <c r="AV675" s="113"/>
      <c r="AW675" s="113"/>
      <c r="AX675" s="114"/>
      <c r="AY675" s="111"/>
      <c r="AZ675" s="110"/>
    </row>
    <row r="676" spans="12:52" x14ac:dyDescent="0.35">
      <c r="L676" s="217"/>
      <c r="M676" s="217"/>
      <c r="N676" s="217"/>
      <c r="O676" s="116"/>
      <c r="P676" s="116"/>
      <c r="Q676" s="116"/>
      <c r="R676" s="116"/>
      <c r="S676" s="116"/>
      <c r="T676" s="116"/>
      <c r="U676" s="69"/>
      <c r="AQ676" s="110"/>
      <c r="AR676" s="111"/>
      <c r="AS676" s="111"/>
      <c r="AT676" s="110"/>
      <c r="AU676" s="112"/>
      <c r="AV676" s="113"/>
      <c r="AW676" s="113"/>
      <c r="AX676" s="114"/>
      <c r="AY676" s="111"/>
      <c r="AZ676" s="110"/>
    </row>
    <row r="677" spans="12:52" x14ac:dyDescent="0.35">
      <c r="L677" s="217"/>
      <c r="M677" s="217"/>
      <c r="N677" s="217"/>
      <c r="O677" s="116"/>
      <c r="P677" s="116"/>
      <c r="Q677" s="116"/>
      <c r="R677" s="116"/>
      <c r="S677" s="116"/>
      <c r="T677" s="116"/>
      <c r="U677" s="69"/>
      <c r="AQ677" s="110"/>
      <c r="AR677" s="111"/>
      <c r="AS677" s="111"/>
      <c r="AT677" s="110"/>
      <c r="AU677" s="112"/>
      <c r="AV677" s="113"/>
      <c r="AW677" s="113"/>
      <c r="AX677" s="114"/>
      <c r="AY677" s="111"/>
      <c r="AZ677" s="110"/>
    </row>
    <row r="678" spans="12:52" x14ac:dyDescent="0.35">
      <c r="L678" s="217"/>
      <c r="M678" s="217"/>
      <c r="N678" s="217"/>
      <c r="O678" s="116"/>
      <c r="P678" s="116"/>
      <c r="Q678" s="116"/>
      <c r="R678" s="116"/>
      <c r="S678" s="116"/>
      <c r="T678" s="116"/>
      <c r="U678" s="69"/>
      <c r="AQ678" s="110"/>
      <c r="AR678" s="111"/>
      <c r="AS678" s="111"/>
      <c r="AT678" s="110"/>
      <c r="AU678" s="112"/>
      <c r="AV678" s="113"/>
      <c r="AW678" s="113"/>
      <c r="AX678" s="114"/>
      <c r="AY678" s="111"/>
      <c r="AZ678" s="110"/>
    </row>
    <row r="679" spans="12:52" x14ac:dyDescent="0.35">
      <c r="L679" s="217"/>
      <c r="M679" s="217"/>
      <c r="N679" s="217"/>
      <c r="O679" s="116"/>
      <c r="P679" s="116"/>
      <c r="Q679" s="116"/>
      <c r="R679" s="116"/>
      <c r="S679" s="116"/>
      <c r="T679" s="116"/>
      <c r="U679" s="69"/>
      <c r="AQ679" s="110"/>
      <c r="AR679" s="111"/>
      <c r="AS679" s="111"/>
      <c r="AT679" s="110"/>
      <c r="AU679" s="112"/>
      <c r="AV679" s="113"/>
      <c r="AW679" s="113"/>
      <c r="AX679" s="114"/>
      <c r="AY679" s="111"/>
      <c r="AZ679" s="110"/>
    </row>
    <row r="680" spans="12:52" x14ac:dyDescent="0.35">
      <c r="L680" s="217"/>
      <c r="M680" s="217"/>
      <c r="N680" s="217"/>
      <c r="O680" s="116"/>
      <c r="P680" s="116"/>
      <c r="Q680" s="116"/>
      <c r="R680" s="116"/>
      <c r="S680" s="116"/>
      <c r="T680" s="116"/>
      <c r="U680" s="69"/>
      <c r="AQ680" s="110"/>
      <c r="AR680" s="111"/>
      <c r="AS680" s="111"/>
      <c r="AT680" s="110"/>
      <c r="AU680" s="112"/>
      <c r="AV680" s="113"/>
      <c r="AW680" s="113"/>
      <c r="AX680" s="114"/>
      <c r="AY680" s="111"/>
      <c r="AZ680" s="110"/>
    </row>
    <row r="681" spans="12:52" x14ac:dyDescent="0.35">
      <c r="L681" s="217"/>
      <c r="M681" s="217"/>
      <c r="N681" s="217"/>
      <c r="O681" s="116"/>
      <c r="P681" s="116"/>
      <c r="Q681" s="116"/>
      <c r="R681" s="116"/>
      <c r="S681" s="116"/>
      <c r="T681" s="116"/>
      <c r="U681" s="69"/>
      <c r="AQ681" s="110"/>
      <c r="AR681" s="111"/>
      <c r="AS681" s="111"/>
      <c r="AT681" s="110"/>
      <c r="AU681" s="112"/>
      <c r="AV681" s="113"/>
      <c r="AW681" s="113"/>
      <c r="AX681" s="114"/>
      <c r="AY681" s="111"/>
      <c r="AZ681" s="110"/>
    </row>
    <row r="682" spans="12:52" x14ac:dyDescent="0.35">
      <c r="L682" s="217"/>
      <c r="M682" s="217"/>
      <c r="N682" s="217"/>
      <c r="O682" s="116"/>
      <c r="P682" s="116"/>
      <c r="Q682" s="116"/>
      <c r="R682" s="116"/>
      <c r="S682" s="116"/>
      <c r="T682" s="116"/>
      <c r="U682" s="69"/>
      <c r="AQ682" s="110"/>
      <c r="AR682" s="111"/>
      <c r="AS682" s="111"/>
      <c r="AT682" s="110"/>
      <c r="AU682" s="112"/>
      <c r="AV682" s="113"/>
      <c r="AW682" s="113"/>
      <c r="AX682" s="114"/>
      <c r="AY682" s="111"/>
      <c r="AZ682" s="110"/>
    </row>
    <row r="683" spans="12:52" x14ac:dyDescent="0.35">
      <c r="L683" s="217"/>
      <c r="M683" s="217"/>
      <c r="N683" s="217"/>
      <c r="O683" s="116"/>
      <c r="P683" s="116"/>
      <c r="Q683" s="116"/>
      <c r="R683" s="116"/>
      <c r="S683" s="116"/>
      <c r="T683" s="116"/>
      <c r="U683" s="69"/>
      <c r="AQ683" s="110"/>
      <c r="AR683" s="111"/>
      <c r="AS683" s="111"/>
      <c r="AT683" s="110"/>
      <c r="AU683" s="112"/>
      <c r="AV683" s="113"/>
      <c r="AW683" s="113"/>
      <c r="AX683" s="114"/>
      <c r="AY683" s="111"/>
      <c r="AZ683" s="110"/>
    </row>
    <row r="684" spans="12:52" x14ac:dyDescent="0.35">
      <c r="L684" s="217"/>
      <c r="M684" s="217"/>
      <c r="N684" s="217"/>
      <c r="O684" s="116"/>
      <c r="P684" s="116"/>
      <c r="Q684" s="116"/>
      <c r="R684" s="116"/>
      <c r="S684" s="116"/>
      <c r="T684" s="116"/>
      <c r="U684" s="69"/>
      <c r="AQ684" s="110"/>
      <c r="AR684" s="111"/>
      <c r="AS684" s="111"/>
      <c r="AT684" s="110"/>
      <c r="AU684" s="112"/>
      <c r="AV684" s="113"/>
      <c r="AW684" s="113"/>
      <c r="AX684" s="114"/>
      <c r="AY684" s="111"/>
      <c r="AZ684" s="110"/>
    </row>
    <row r="685" spans="12:52" x14ac:dyDescent="0.35">
      <c r="L685" s="217"/>
      <c r="M685" s="217"/>
      <c r="N685" s="217"/>
      <c r="O685" s="116"/>
      <c r="P685" s="116"/>
      <c r="Q685" s="116"/>
      <c r="R685" s="116"/>
      <c r="S685" s="116"/>
      <c r="T685" s="116"/>
      <c r="U685" s="69"/>
      <c r="AQ685" s="110"/>
      <c r="AR685" s="111"/>
      <c r="AS685" s="111"/>
      <c r="AT685" s="110"/>
      <c r="AU685" s="112"/>
      <c r="AV685" s="113"/>
      <c r="AW685" s="113"/>
      <c r="AX685" s="114"/>
      <c r="AY685" s="111"/>
      <c r="AZ685" s="110"/>
    </row>
    <row r="686" spans="12:52" x14ac:dyDescent="0.35">
      <c r="L686" s="217"/>
      <c r="M686" s="217"/>
      <c r="N686" s="217"/>
      <c r="O686" s="116"/>
      <c r="P686" s="116"/>
      <c r="Q686" s="116"/>
      <c r="R686" s="116"/>
      <c r="S686" s="116"/>
      <c r="T686" s="116"/>
      <c r="U686" s="69"/>
      <c r="AQ686" s="110"/>
      <c r="AR686" s="111"/>
      <c r="AS686" s="111"/>
      <c r="AT686" s="110"/>
      <c r="AU686" s="112"/>
      <c r="AV686" s="113"/>
      <c r="AW686" s="113"/>
      <c r="AX686" s="114"/>
      <c r="AY686" s="111"/>
      <c r="AZ686" s="110"/>
    </row>
    <row r="687" spans="12:52" x14ac:dyDescent="0.35">
      <c r="L687" s="217"/>
      <c r="M687" s="217"/>
      <c r="N687" s="217"/>
      <c r="O687" s="116"/>
      <c r="P687" s="116"/>
      <c r="Q687" s="116"/>
      <c r="R687" s="116"/>
      <c r="S687" s="116"/>
      <c r="T687" s="116"/>
      <c r="U687" s="69"/>
      <c r="AQ687" s="110"/>
      <c r="AR687" s="111"/>
      <c r="AS687" s="111"/>
      <c r="AT687" s="110"/>
      <c r="AU687" s="112"/>
      <c r="AV687" s="113"/>
      <c r="AW687" s="113"/>
      <c r="AX687" s="114"/>
      <c r="AY687" s="111"/>
      <c r="AZ687" s="110"/>
    </row>
    <row r="688" spans="12:52" x14ac:dyDescent="0.35">
      <c r="L688" s="217"/>
      <c r="M688" s="217"/>
      <c r="N688" s="217"/>
      <c r="O688" s="116"/>
      <c r="P688" s="116"/>
      <c r="Q688" s="116"/>
      <c r="R688" s="116"/>
      <c r="S688" s="116"/>
      <c r="T688" s="116"/>
      <c r="U688" s="69"/>
      <c r="AQ688" s="110"/>
      <c r="AR688" s="111"/>
      <c r="AS688" s="111"/>
      <c r="AT688" s="110"/>
      <c r="AU688" s="112"/>
      <c r="AV688" s="113"/>
      <c r="AW688" s="113"/>
      <c r="AX688" s="114"/>
      <c r="AY688" s="111"/>
      <c r="AZ688" s="110"/>
    </row>
    <row r="689" spans="12:52" x14ac:dyDescent="0.35">
      <c r="L689" s="217"/>
      <c r="M689" s="217"/>
      <c r="N689" s="217"/>
      <c r="O689" s="116"/>
      <c r="P689" s="116"/>
      <c r="Q689" s="116"/>
      <c r="R689" s="116"/>
      <c r="S689" s="116"/>
      <c r="T689" s="116"/>
      <c r="U689" s="69"/>
      <c r="AQ689" s="110"/>
      <c r="AR689" s="111"/>
      <c r="AS689" s="111"/>
      <c r="AT689" s="110"/>
      <c r="AU689" s="112"/>
      <c r="AV689" s="113"/>
      <c r="AW689" s="113"/>
      <c r="AX689" s="114"/>
      <c r="AY689" s="111"/>
      <c r="AZ689" s="110"/>
    </row>
    <row r="690" spans="12:52" x14ac:dyDescent="0.35">
      <c r="L690" s="217"/>
      <c r="M690" s="217"/>
      <c r="N690" s="217"/>
      <c r="O690" s="116"/>
      <c r="P690" s="116"/>
      <c r="Q690" s="116"/>
      <c r="R690" s="116"/>
      <c r="S690" s="116"/>
      <c r="T690" s="116"/>
      <c r="U690" s="69"/>
      <c r="AQ690" s="110"/>
      <c r="AR690" s="111"/>
      <c r="AS690" s="111"/>
      <c r="AT690" s="110"/>
      <c r="AU690" s="112"/>
      <c r="AV690" s="113"/>
      <c r="AW690" s="113"/>
      <c r="AX690" s="114"/>
      <c r="AY690" s="111"/>
      <c r="AZ690" s="110"/>
    </row>
    <row r="691" spans="12:52" x14ac:dyDescent="0.35">
      <c r="L691" s="217"/>
      <c r="M691" s="217"/>
      <c r="N691" s="217"/>
      <c r="O691" s="116"/>
      <c r="P691" s="116"/>
      <c r="Q691" s="116"/>
      <c r="R691" s="116"/>
      <c r="S691" s="116"/>
      <c r="T691" s="116"/>
      <c r="U691" s="69"/>
      <c r="AQ691" s="110"/>
      <c r="AR691" s="111"/>
      <c r="AS691" s="111"/>
      <c r="AT691" s="110"/>
      <c r="AU691" s="112"/>
      <c r="AV691" s="113"/>
      <c r="AW691" s="113"/>
      <c r="AX691" s="114"/>
      <c r="AY691" s="111"/>
      <c r="AZ691" s="110"/>
    </row>
    <row r="692" spans="12:52" x14ac:dyDescent="0.35">
      <c r="L692" s="217"/>
      <c r="M692" s="217"/>
      <c r="N692" s="217"/>
      <c r="O692" s="116"/>
      <c r="P692" s="116"/>
      <c r="Q692" s="116"/>
      <c r="R692" s="116"/>
      <c r="S692" s="116"/>
      <c r="T692" s="116"/>
      <c r="U692" s="69"/>
      <c r="AQ692" s="110"/>
      <c r="AR692" s="111"/>
      <c r="AS692" s="111"/>
      <c r="AT692" s="110"/>
      <c r="AU692" s="112"/>
      <c r="AV692" s="113"/>
      <c r="AW692" s="113"/>
      <c r="AX692" s="114"/>
      <c r="AY692" s="111"/>
      <c r="AZ692" s="110"/>
    </row>
    <row r="693" spans="12:52" x14ac:dyDescent="0.35">
      <c r="L693" s="217"/>
      <c r="M693" s="217"/>
      <c r="N693" s="217"/>
      <c r="O693" s="116"/>
      <c r="P693" s="116"/>
      <c r="Q693" s="116"/>
      <c r="R693" s="116"/>
      <c r="S693" s="116"/>
      <c r="T693" s="116"/>
      <c r="U693" s="69"/>
      <c r="AQ693" s="110"/>
      <c r="AR693" s="111"/>
      <c r="AS693" s="111"/>
      <c r="AT693" s="110"/>
      <c r="AU693" s="112"/>
      <c r="AV693" s="113"/>
      <c r="AW693" s="113"/>
      <c r="AX693" s="114"/>
      <c r="AY693" s="111"/>
      <c r="AZ693" s="110"/>
    </row>
    <row r="694" spans="12:52" x14ac:dyDescent="0.35">
      <c r="L694" s="217"/>
      <c r="M694" s="217"/>
      <c r="N694" s="217"/>
      <c r="O694" s="116"/>
      <c r="P694" s="116"/>
      <c r="Q694" s="116"/>
      <c r="R694" s="116"/>
      <c r="S694" s="116"/>
      <c r="T694" s="116"/>
      <c r="U694" s="69"/>
      <c r="AQ694" s="110"/>
      <c r="AR694" s="111"/>
      <c r="AS694" s="111"/>
      <c r="AT694" s="110"/>
      <c r="AU694" s="112"/>
      <c r="AV694" s="113"/>
      <c r="AW694" s="113"/>
      <c r="AX694" s="114"/>
      <c r="AY694" s="111"/>
      <c r="AZ694" s="110"/>
    </row>
    <row r="695" spans="12:52" x14ac:dyDescent="0.35">
      <c r="L695" s="217"/>
      <c r="M695" s="217"/>
      <c r="N695" s="217"/>
      <c r="O695" s="116"/>
      <c r="P695" s="116"/>
      <c r="Q695" s="116"/>
      <c r="R695" s="116"/>
      <c r="S695" s="116"/>
      <c r="T695" s="116"/>
      <c r="U695" s="69"/>
      <c r="AQ695" s="110"/>
      <c r="AR695" s="111"/>
      <c r="AS695" s="111"/>
      <c r="AT695" s="110"/>
      <c r="AU695" s="112"/>
      <c r="AV695" s="113"/>
      <c r="AW695" s="113"/>
      <c r="AX695" s="114"/>
      <c r="AY695" s="111"/>
      <c r="AZ695" s="110"/>
    </row>
    <row r="696" spans="12:52" x14ac:dyDescent="0.35">
      <c r="L696" s="217"/>
      <c r="M696" s="217"/>
      <c r="N696" s="217"/>
      <c r="O696" s="116"/>
      <c r="P696" s="116"/>
      <c r="Q696" s="116"/>
      <c r="R696" s="116"/>
      <c r="S696" s="116"/>
      <c r="T696" s="116"/>
      <c r="U696" s="69"/>
      <c r="AQ696" s="110"/>
      <c r="AR696" s="111"/>
      <c r="AS696" s="111"/>
      <c r="AT696" s="110"/>
      <c r="AU696" s="112"/>
      <c r="AV696" s="113"/>
      <c r="AW696" s="113"/>
      <c r="AX696" s="114"/>
      <c r="AY696" s="111"/>
      <c r="AZ696" s="110"/>
    </row>
    <row r="697" spans="12:52" x14ac:dyDescent="0.35">
      <c r="L697" s="217"/>
      <c r="M697" s="217"/>
      <c r="N697" s="217"/>
      <c r="O697" s="116"/>
      <c r="P697" s="116"/>
      <c r="Q697" s="116"/>
      <c r="R697" s="116"/>
      <c r="S697" s="116"/>
      <c r="T697" s="116"/>
      <c r="U697" s="69"/>
      <c r="AQ697" s="110"/>
      <c r="AR697" s="111"/>
      <c r="AS697" s="111"/>
      <c r="AT697" s="110"/>
      <c r="AU697" s="112"/>
      <c r="AV697" s="113"/>
      <c r="AW697" s="113"/>
      <c r="AX697" s="114"/>
      <c r="AY697" s="111"/>
      <c r="AZ697" s="110"/>
    </row>
    <row r="698" spans="12:52" x14ac:dyDescent="0.35">
      <c r="L698" s="217"/>
      <c r="M698" s="217"/>
      <c r="N698" s="217"/>
      <c r="O698" s="116"/>
      <c r="P698" s="116"/>
      <c r="Q698" s="116"/>
      <c r="R698" s="116"/>
      <c r="S698" s="116"/>
      <c r="T698" s="116"/>
      <c r="U698" s="69"/>
      <c r="AQ698" s="110"/>
      <c r="AR698" s="111"/>
      <c r="AS698" s="111"/>
      <c r="AT698" s="110"/>
      <c r="AU698" s="112"/>
      <c r="AV698" s="113"/>
      <c r="AW698" s="113"/>
      <c r="AX698" s="114"/>
      <c r="AY698" s="111"/>
      <c r="AZ698" s="110"/>
    </row>
    <row r="699" spans="12:52" x14ac:dyDescent="0.35">
      <c r="L699" s="217"/>
      <c r="M699" s="217"/>
      <c r="N699" s="217"/>
      <c r="O699" s="116"/>
      <c r="P699" s="116"/>
      <c r="Q699" s="116"/>
      <c r="R699" s="116"/>
      <c r="S699" s="116"/>
      <c r="T699" s="116"/>
      <c r="U699" s="69"/>
      <c r="AQ699" s="110"/>
      <c r="AR699" s="111"/>
      <c r="AS699" s="111"/>
      <c r="AT699" s="110"/>
      <c r="AU699" s="112"/>
      <c r="AV699" s="113"/>
      <c r="AW699" s="113"/>
      <c r="AX699" s="114"/>
      <c r="AY699" s="111"/>
      <c r="AZ699" s="110"/>
    </row>
    <row r="700" spans="12:52" x14ac:dyDescent="0.35">
      <c r="L700" s="217"/>
      <c r="M700" s="217"/>
      <c r="N700" s="217"/>
      <c r="O700" s="116"/>
      <c r="P700" s="116"/>
      <c r="Q700" s="116"/>
      <c r="R700" s="116"/>
      <c r="S700" s="116"/>
      <c r="T700" s="116"/>
      <c r="U700" s="69"/>
      <c r="AQ700" s="110"/>
      <c r="AR700" s="111"/>
      <c r="AS700" s="111"/>
      <c r="AT700" s="110"/>
      <c r="AU700" s="112"/>
      <c r="AV700" s="113"/>
      <c r="AW700" s="113"/>
      <c r="AX700" s="114"/>
      <c r="AY700" s="111"/>
      <c r="AZ700" s="110"/>
    </row>
    <row r="701" spans="12:52" x14ac:dyDescent="0.35">
      <c r="L701" s="217"/>
      <c r="M701" s="217"/>
      <c r="N701" s="217"/>
      <c r="O701" s="116"/>
      <c r="P701" s="116"/>
      <c r="Q701" s="116"/>
      <c r="R701" s="116"/>
      <c r="S701" s="116"/>
      <c r="T701" s="116"/>
      <c r="U701" s="69"/>
      <c r="AQ701" s="110"/>
      <c r="AR701" s="111"/>
      <c r="AS701" s="111"/>
      <c r="AT701" s="110"/>
      <c r="AU701" s="112"/>
      <c r="AV701" s="113"/>
      <c r="AW701" s="113"/>
      <c r="AX701" s="114"/>
      <c r="AY701" s="111"/>
      <c r="AZ701" s="110"/>
    </row>
    <row r="702" spans="12:52" x14ac:dyDescent="0.35">
      <c r="L702" s="217"/>
      <c r="M702" s="217"/>
      <c r="N702" s="217"/>
      <c r="O702" s="116"/>
      <c r="P702" s="116"/>
      <c r="Q702" s="116"/>
      <c r="R702" s="116"/>
      <c r="S702" s="116"/>
      <c r="T702" s="116"/>
      <c r="U702" s="69"/>
      <c r="AQ702" s="110"/>
      <c r="AR702" s="111"/>
      <c r="AS702" s="111"/>
      <c r="AT702" s="110"/>
      <c r="AU702" s="112"/>
      <c r="AV702" s="113"/>
      <c r="AW702" s="113"/>
      <c r="AX702" s="114"/>
      <c r="AY702" s="111"/>
      <c r="AZ702" s="110"/>
    </row>
    <row r="703" spans="12:52" x14ac:dyDescent="0.35">
      <c r="L703" s="217"/>
      <c r="M703" s="217"/>
      <c r="N703" s="217"/>
      <c r="O703" s="116"/>
      <c r="P703" s="116"/>
      <c r="Q703" s="116"/>
      <c r="R703" s="116"/>
      <c r="S703" s="116"/>
      <c r="T703" s="116"/>
      <c r="U703" s="69"/>
      <c r="AQ703" s="110"/>
      <c r="AR703" s="111"/>
      <c r="AS703" s="111"/>
      <c r="AT703" s="110"/>
      <c r="AU703" s="112"/>
      <c r="AV703" s="113"/>
      <c r="AW703" s="113"/>
      <c r="AX703" s="114"/>
      <c r="AY703" s="111"/>
      <c r="AZ703" s="110"/>
    </row>
    <row r="704" spans="12:52" x14ac:dyDescent="0.35">
      <c r="L704" s="217"/>
      <c r="M704" s="217"/>
      <c r="N704" s="217"/>
      <c r="O704" s="116"/>
      <c r="P704" s="116"/>
      <c r="Q704" s="116"/>
      <c r="R704" s="116"/>
      <c r="S704" s="116"/>
      <c r="T704" s="116"/>
      <c r="U704" s="69"/>
      <c r="AQ704" s="110"/>
      <c r="AR704" s="111"/>
      <c r="AS704" s="111"/>
      <c r="AT704" s="110"/>
      <c r="AU704" s="112"/>
      <c r="AV704" s="113"/>
      <c r="AW704" s="113"/>
      <c r="AX704" s="114"/>
      <c r="AY704" s="111"/>
      <c r="AZ704" s="110"/>
    </row>
    <row r="705" spans="12:52" x14ac:dyDescent="0.35">
      <c r="L705" s="217"/>
      <c r="M705" s="217"/>
      <c r="N705" s="217"/>
      <c r="O705" s="116"/>
      <c r="P705" s="116"/>
      <c r="Q705" s="116"/>
      <c r="R705" s="116"/>
      <c r="S705" s="116"/>
      <c r="T705" s="116"/>
      <c r="U705" s="69"/>
      <c r="AQ705" s="110"/>
      <c r="AR705" s="111"/>
      <c r="AS705" s="111"/>
      <c r="AT705" s="110"/>
      <c r="AU705" s="112"/>
      <c r="AV705" s="113"/>
      <c r="AW705" s="113"/>
      <c r="AX705" s="114"/>
      <c r="AY705" s="111"/>
      <c r="AZ705" s="110"/>
    </row>
    <row r="706" spans="12:52" x14ac:dyDescent="0.35">
      <c r="L706" s="217"/>
      <c r="M706" s="217"/>
      <c r="N706" s="217"/>
      <c r="O706" s="116"/>
      <c r="P706" s="116"/>
      <c r="Q706" s="116"/>
      <c r="R706" s="116"/>
      <c r="S706" s="116"/>
      <c r="T706" s="116"/>
      <c r="U706" s="69"/>
      <c r="AQ706" s="110"/>
      <c r="AR706" s="111"/>
      <c r="AS706" s="111"/>
      <c r="AT706" s="110"/>
      <c r="AU706" s="112"/>
      <c r="AV706" s="113"/>
      <c r="AW706" s="113"/>
      <c r="AX706" s="114"/>
      <c r="AY706" s="111"/>
      <c r="AZ706" s="110"/>
    </row>
    <row r="707" spans="12:52" x14ac:dyDescent="0.35">
      <c r="L707" s="217"/>
      <c r="M707" s="217"/>
      <c r="N707" s="217"/>
      <c r="O707" s="116"/>
      <c r="P707" s="116"/>
      <c r="Q707" s="116"/>
      <c r="R707" s="116"/>
      <c r="S707" s="116"/>
      <c r="T707" s="116"/>
      <c r="U707" s="69"/>
      <c r="AQ707" s="110"/>
      <c r="AR707" s="111"/>
      <c r="AS707" s="111"/>
      <c r="AT707" s="110"/>
      <c r="AU707" s="112"/>
      <c r="AV707" s="113"/>
      <c r="AW707" s="113"/>
      <c r="AX707" s="114"/>
      <c r="AY707" s="111"/>
      <c r="AZ707" s="110"/>
    </row>
    <row r="708" spans="12:52" x14ac:dyDescent="0.35">
      <c r="L708" s="217"/>
      <c r="M708" s="217"/>
      <c r="N708" s="217"/>
      <c r="O708" s="116"/>
      <c r="P708" s="116"/>
      <c r="Q708" s="116"/>
      <c r="R708" s="116"/>
      <c r="S708" s="116"/>
      <c r="T708" s="116"/>
      <c r="U708" s="69"/>
      <c r="AQ708" s="110"/>
      <c r="AR708" s="111"/>
      <c r="AS708" s="111"/>
      <c r="AT708" s="110"/>
      <c r="AU708" s="112"/>
      <c r="AV708" s="113"/>
      <c r="AW708" s="113"/>
      <c r="AX708" s="114"/>
      <c r="AY708" s="111"/>
      <c r="AZ708" s="110"/>
    </row>
    <row r="709" spans="12:52" x14ac:dyDescent="0.35">
      <c r="L709" s="217"/>
      <c r="M709" s="217"/>
      <c r="N709" s="217"/>
      <c r="O709" s="116"/>
      <c r="P709" s="116"/>
      <c r="Q709" s="116"/>
      <c r="R709" s="116"/>
      <c r="S709" s="116"/>
      <c r="T709" s="116"/>
      <c r="U709" s="69"/>
      <c r="AQ709" s="110"/>
      <c r="AR709" s="111"/>
      <c r="AS709" s="111"/>
      <c r="AT709" s="110"/>
      <c r="AU709" s="112"/>
      <c r="AV709" s="113"/>
      <c r="AW709" s="113"/>
      <c r="AX709" s="114"/>
      <c r="AY709" s="111"/>
      <c r="AZ709" s="110"/>
    </row>
    <row r="710" spans="12:52" x14ac:dyDescent="0.35">
      <c r="L710" s="217"/>
      <c r="M710" s="217"/>
      <c r="N710" s="217"/>
      <c r="O710" s="116"/>
      <c r="P710" s="116"/>
      <c r="Q710" s="116"/>
      <c r="R710" s="116"/>
      <c r="S710" s="116"/>
      <c r="T710" s="116"/>
      <c r="U710" s="69"/>
      <c r="AQ710" s="110"/>
      <c r="AR710" s="111"/>
      <c r="AS710" s="111"/>
      <c r="AT710" s="110"/>
      <c r="AU710" s="112"/>
      <c r="AV710" s="113"/>
      <c r="AW710" s="113"/>
      <c r="AX710" s="114"/>
      <c r="AY710" s="111"/>
      <c r="AZ710" s="110"/>
    </row>
    <row r="711" spans="12:52" x14ac:dyDescent="0.35">
      <c r="L711" s="217"/>
      <c r="M711" s="217"/>
      <c r="N711" s="217"/>
      <c r="O711" s="116"/>
      <c r="P711" s="116"/>
      <c r="Q711" s="116"/>
      <c r="R711" s="116"/>
      <c r="S711" s="116"/>
      <c r="T711" s="116"/>
      <c r="U711" s="69"/>
      <c r="AQ711" s="110"/>
      <c r="AR711" s="111"/>
      <c r="AS711" s="111"/>
      <c r="AT711" s="110"/>
      <c r="AU711" s="112"/>
      <c r="AV711" s="113"/>
      <c r="AW711" s="113"/>
      <c r="AX711" s="114"/>
      <c r="AY711" s="111"/>
      <c r="AZ711" s="110"/>
    </row>
    <row r="712" spans="12:52" x14ac:dyDescent="0.35">
      <c r="L712" s="217"/>
      <c r="M712" s="217"/>
      <c r="N712" s="217"/>
      <c r="O712" s="116"/>
      <c r="P712" s="116"/>
      <c r="Q712" s="116"/>
      <c r="R712" s="116"/>
      <c r="S712" s="116"/>
      <c r="T712" s="116"/>
      <c r="U712" s="69"/>
      <c r="AQ712" s="110"/>
      <c r="AR712" s="111"/>
      <c r="AS712" s="111"/>
      <c r="AT712" s="110"/>
      <c r="AU712" s="112"/>
      <c r="AV712" s="113"/>
      <c r="AW712" s="113"/>
      <c r="AX712" s="114"/>
      <c r="AY712" s="111"/>
      <c r="AZ712" s="110"/>
    </row>
    <row r="713" spans="12:52" x14ac:dyDescent="0.35">
      <c r="L713" s="217"/>
      <c r="M713" s="217"/>
      <c r="N713" s="217"/>
      <c r="O713" s="116"/>
      <c r="P713" s="116"/>
      <c r="Q713" s="116"/>
      <c r="R713" s="116"/>
      <c r="S713" s="116"/>
      <c r="T713" s="116"/>
      <c r="U713" s="69"/>
      <c r="AQ713" s="110"/>
      <c r="AR713" s="111"/>
      <c r="AS713" s="111"/>
      <c r="AT713" s="110"/>
      <c r="AU713" s="112"/>
      <c r="AV713" s="113"/>
      <c r="AW713" s="113"/>
      <c r="AX713" s="114"/>
      <c r="AY713" s="111"/>
      <c r="AZ713" s="110"/>
    </row>
    <row r="714" spans="12:52" x14ac:dyDescent="0.35">
      <c r="L714" s="217"/>
      <c r="M714" s="217"/>
      <c r="N714" s="217"/>
      <c r="O714" s="116"/>
      <c r="P714" s="116"/>
      <c r="Q714" s="116"/>
      <c r="R714" s="116"/>
      <c r="S714" s="116"/>
      <c r="T714" s="116"/>
      <c r="U714" s="69"/>
      <c r="AQ714" s="110"/>
      <c r="AR714" s="111"/>
      <c r="AS714" s="111"/>
      <c r="AT714" s="110"/>
      <c r="AU714" s="112"/>
      <c r="AV714" s="113"/>
      <c r="AW714" s="113"/>
      <c r="AX714" s="114"/>
      <c r="AY714" s="111"/>
      <c r="AZ714" s="110"/>
    </row>
    <row r="715" spans="12:52" x14ac:dyDescent="0.35">
      <c r="L715" s="217"/>
      <c r="M715" s="217"/>
      <c r="N715" s="217"/>
      <c r="O715" s="116"/>
      <c r="P715" s="116"/>
      <c r="Q715" s="116"/>
      <c r="R715" s="116"/>
      <c r="S715" s="116"/>
      <c r="T715" s="116"/>
      <c r="U715" s="69"/>
      <c r="AQ715" s="110"/>
      <c r="AR715" s="111"/>
      <c r="AS715" s="111"/>
      <c r="AT715" s="110"/>
      <c r="AU715" s="112"/>
      <c r="AV715" s="113"/>
      <c r="AW715" s="113"/>
      <c r="AX715" s="114"/>
      <c r="AY715" s="111"/>
      <c r="AZ715" s="110"/>
    </row>
    <row r="716" spans="12:52" x14ac:dyDescent="0.35">
      <c r="L716" s="217"/>
      <c r="M716" s="217"/>
      <c r="N716" s="217"/>
      <c r="O716" s="116"/>
      <c r="P716" s="116"/>
      <c r="Q716" s="116"/>
      <c r="R716" s="116"/>
      <c r="S716" s="116"/>
      <c r="T716" s="116"/>
      <c r="U716" s="69"/>
      <c r="AQ716" s="110"/>
      <c r="AR716" s="111"/>
      <c r="AS716" s="111"/>
      <c r="AT716" s="110"/>
      <c r="AU716" s="112"/>
      <c r="AV716" s="113"/>
      <c r="AW716" s="113"/>
      <c r="AX716" s="114"/>
      <c r="AY716" s="111"/>
      <c r="AZ716" s="110"/>
    </row>
    <row r="717" spans="12:52" x14ac:dyDescent="0.35">
      <c r="L717" s="217"/>
      <c r="M717" s="217"/>
      <c r="N717" s="217"/>
      <c r="O717" s="116"/>
      <c r="P717" s="116"/>
      <c r="Q717" s="116"/>
      <c r="R717" s="116"/>
      <c r="S717" s="116"/>
      <c r="T717" s="116"/>
      <c r="U717" s="69"/>
      <c r="AQ717" s="110"/>
      <c r="AR717" s="111"/>
      <c r="AS717" s="111"/>
      <c r="AT717" s="110"/>
      <c r="AU717" s="112"/>
      <c r="AV717" s="113"/>
      <c r="AW717" s="113"/>
      <c r="AX717" s="114"/>
      <c r="AY717" s="111"/>
      <c r="AZ717" s="110"/>
    </row>
    <row r="718" spans="12:52" x14ac:dyDescent="0.35">
      <c r="L718" s="217"/>
      <c r="M718" s="217"/>
      <c r="N718" s="217"/>
      <c r="O718" s="116"/>
      <c r="P718" s="116"/>
      <c r="Q718" s="116"/>
      <c r="R718" s="116"/>
      <c r="S718" s="116"/>
      <c r="T718" s="116"/>
      <c r="U718" s="69"/>
      <c r="AQ718" s="110"/>
      <c r="AR718" s="111"/>
      <c r="AS718" s="111"/>
      <c r="AT718" s="110"/>
      <c r="AU718" s="112"/>
      <c r="AV718" s="113"/>
      <c r="AW718" s="113"/>
      <c r="AX718" s="114"/>
      <c r="AY718" s="111"/>
      <c r="AZ718" s="110"/>
    </row>
    <row r="719" spans="12:52" x14ac:dyDescent="0.35">
      <c r="L719" s="217"/>
      <c r="M719" s="217"/>
      <c r="N719" s="217"/>
      <c r="O719" s="116"/>
      <c r="P719" s="116"/>
      <c r="Q719" s="116"/>
      <c r="R719" s="116"/>
      <c r="S719" s="116"/>
      <c r="T719" s="116"/>
      <c r="U719" s="69"/>
      <c r="AQ719" s="110"/>
      <c r="AR719" s="111"/>
      <c r="AS719" s="111"/>
      <c r="AT719" s="110"/>
      <c r="AU719" s="112"/>
      <c r="AV719" s="113"/>
      <c r="AW719" s="113"/>
      <c r="AX719" s="114"/>
      <c r="AY719" s="111"/>
      <c r="AZ719" s="110"/>
    </row>
    <row r="720" spans="12:52" x14ac:dyDescent="0.35">
      <c r="L720" s="217"/>
      <c r="M720" s="217"/>
      <c r="N720" s="217"/>
      <c r="O720" s="116"/>
      <c r="P720" s="116"/>
      <c r="Q720" s="116"/>
      <c r="R720" s="116"/>
      <c r="S720" s="116"/>
      <c r="T720" s="116"/>
      <c r="U720" s="69"/>
      <c r="AQ720" s="110"/>
      <c r="AR720" s="111"/>
      <c r="AS720" s="111"/>
      <c r="AT720" s="110"/>
      <c r="AU720" s="112"/>
      <c r="AV720" s="113"/>
      <c r="AW720" s="113"/>
      <c r="AX720" s="114"/>
      <c r="AY720" s="111"/>
      <c r="AZ720" s="110"/>
    </row>
    <row r="721" spans="12:52" x14ac:dyDescent="0.35">
      <c r="L721" s="217"/>
      <c r="M721" s="217"/>
      <c r="N721" s="217"/>
      <c r="O721" s="116"/>
      <c r="P721" s="116"/>
      <c r="Q721" s="116"/>
      <c r="R721" s="116"/>
      <c r="S721" s="116"/>
      <c r="T721" s="116"/>
      <c r="U721" s="69"/>
      <c r="AQ721" s="110"/>
      <c r="AR721" s="111"/>
      <c r="AS721" s="111"/>
      <c r="AT721" s="110"/>
      <c r="AU721" s="112"/>
      <c r="AV721" s="113"/>
      <c r="AW721" s="113"/>
      <c r="AX721" s="114"/>
      <c r="AY721" s="111"/>
      <c r="AZ721" s="110"/>
    </row>
    <row r="722" spans="12:52" x14ac:dyDescent="0.35">
      <c r="L722" s="217"/>
      <c r="M722" s="217"/>
      <c r="N722" s="217"/>
      <c r="O722" s="116"/>
      <c r="P722" s="116"/>
      <c r="Q722" s="116"/>
      <c r="R722" s="116"/>
      <c r="S722" s="116"/>
      <c r="T722" s="116"/>
      <c r="U722" s="69"/>
      <c r="AQ722" s="110"/>
      <c r="AR722" s="111"/>
      <c r="AS722" s="111"/>
      <c r="AT722" s="110"/>
      <c r="AU722" s="112"/>
      <c r="AV722" s="113"/>
      <c r="AW722" s="113"/>
      <c r="AX722" s="114"/>
      <c r="AY722" s="111"/>
      <c r="AZ722" s="110"/>
    </row>
    <row r="723" spans="12:52" x14ac:dyDescent="0.35">
      <c r="L723" s="217"/>
      <c r="M723" s="217"/>
      <c r="N723" s="217"/>
      <c r="O723" s="116"/>
      <c r="P723" s="116"/>
      <c r="Q723" s="116"/>
      <c r="R723" s="116"/>
      <c r="S723" s="116"/>
      <c r="T723" s="116"/>
      <c r="U723" s="69"/>
      <c r="AQ723" s="110"/>
      <c r="AR723" s="111"/>
      <c r="AS723" s="111"/>
      <c r="AT723" s="110"/>
      <c r="AU723" s="112"/>
      <c r="AV723" s="113"/>
      <c r="AW723" s="113"/>
      <c r="AX723" s="114"/>
      <c r="AY723" s="111"/>
      <c r="AZ723" s="110"/>
    </row>
    <row r="724" spans="12:52" x14ac:dyDescent="0.35">
      <c r="L724" s="217"/>
      <c r="M724" s="217"/>
      <c r="N724" s="217"/>
      <c r="O724" s="116"/>
      <c r="P724" s="116"/>
      <c r="Q724" s="116"/>
      <c r="R724" s="116"/>
      <c r="S724" s="116"/>
      <c r="T724" s="116"/>
      <c r="U724" s="69"/>
      <c r="AQ724" s="110"/>
      <c r="AR724" s="111"/>
      <c r="AS724" s="111"/>
      <c r="AT724" s="110"/>
      <c r="AU724" s="112"/>
      <c r="AV724" s="113"/>
      <c r="AW724" s="113"/>
      <c r="AX724" s="114"/>
      <c r="AY724" s="111"/>
      <c r="AZ724" s="110"/>
    </row>
    <row r="725" spans="12:52" x14ac:dyDescent="0.35">
      <c r="L725" s="217"/>
      <c r="M725" s="217"/>
      <c r="N725" s="217"/>
      <c r="O725" s="116"/>
      <c r="P725" s="116"/>
      <c r="Q725" s="116"/>
      <c r="R725" s="116"/>
      <c r="S725" s="116"/>
      <c r="T725" s="116"/>
      <c r="U725" s="69"/>
      <c r="AQ725" s="110"/>
      <c r="AR725" s="111"/>
      <c r="AS725" s="111"/>
      <c r="AT725" s="110"/>
      <c r="AU725" s="112"/>
      <c r="AV725" s="113"/>
      <c r="AW725" s="113"/>
      <c r="AX725" s="114"/>
      <c r="AY725" s="111"/>
      <c r="AZ725" s="110"/>
    </row>
    <row r="726" spans="12:52" x14ac:dyDescent="0.35">
      <c r="L726" s="217"/>
      <c r="M726" s="217"/>
      <c r="N726" s="217"/>
      <c r="O726" s="116"/>
      <c r="P726" s="116"/>
      <c r="Q726" s="116"/>
      <c r="R726" s="116"/>
      <c r="S726" s="116"/>
      <c r="T726" s="116"/>
      <c r="U726" s="69"/>
      <c r="AQ726" s="110"/>
      <c r="AR726" s="111"/>
      <c r="AS726" s="111"/>
      <c r="AT726" s="110"/>
      <c r="AU726" s="112"/>
      <c r="AV726" s="113"/>
      <c r="AW726" s="113"/>
      <c r="AX726" s="114"/>
      <c r="AY726" s="111"/>
      <c r="AZ726" s="110"/>
    </row>
    <row r="727" spans="12:52" x14ac:dyDescent="0.35">
      <c r="L727" s="217"/>
      <c r="M727" s="217"/>
      <c r="N727" s="217"/>
      <c r="O727" s="116"/>
      <c r="P727" s="116"/>
      <c r="Q727" s="116"/>
      <c r="R727" s="116"/>
      <c r="S727" s="116"/>
      <c r="T727" s="116"/>
      <c r="U727" s="69"/>
      <c r="AQ727" s="110"/>
      <c r="AR727" s="111"/>
      <c r="AS727" s="111"/>
      <c r="AT727" s="110"/>
      <c r="AU727" s="112"/>
      <c r="AV727" s="113"/>
      <c r="AW727" s="113"/>
      <c r="AX727" s="114"/>
      <c r="AY727" s="111"/>
      <c r="AZ727" s="110"/>
    </row>
    <row r="728" spans="12:52" x14ac:dyDescent="0.35">
      <c r="L728" s="217"/>
      <c r="M728" s="217"/>
      <c r="N728" s="217"/>
      <c r="O728" s="116"/>
      <c r="P728" s="116"/>
      <c r="Q728" s="116"/>
      <c r="R728" s="116"/>
      <c r="S728" s="116"/>
      <c r="T728" s="116"/>
      <c r="U728" s="69"/>
      <c r="AQ728" s="110"/>
      <c r="AR728" s="111"/>
      <c r="AS728" s="111"/>
      <c r="AT728" s="110"/>
      <c r="AU728" s="112"/>
      <c r="AV728" s="113"/>
      <c r="AW728" s="113"/>
      <c r="AX728" s="114"/>
      <c r="AY728" s="111"/>
      <c r="AZ728" s="110"/>
    </row>
    <row r="729" spans="12:52" x14ac:dyDescent="0.35">
      <c r="L729" s="217"/>
      <c r="M729" s="217"/>
      <c r="N729" s="217"/>
      <c r="O729" s="116"/>
      <c r="P729" s="116"/>
      <c r="Q729" s="116"/>
      <c r="R729" s="116"/>
      <c r="S729" s="116"/>
      <c r="T729" s="116"/>
      <c r="U729" s="69"/>
      <c r="AQ729" s="110"/>
      <c r="AR729" s="111"/>
      <c r="AS729" s="111"/>
      <c r="AT729" s="110"/>
      <c r="AU729" s="112"/>
      <c r="AV729" s="113"/>
      <c r="AW729" s="113"/>
      <c r="AX729" s="114"/>
      <c r="AY729" s="111"/>
      <c r="AZ729" s="110"/>
    </row>
    <row r="730" spans="12:52" x14ac:dyDescent="0.35">
      <c r="L730" s="217"/>
      <c r="M730" s="217"/>
      <c r="N730" s="217"/>
      <c r="O730" s="116"/>
      <c r="P730" s="116"/>
      <c r="Q730" s="116"/>
      <c r="R730" s="116"/>
      <c r="S730" s="116"/>
      <c r="T730" s="116"/>
      <c r="U730" s="69"/>
      <c r="AQ730" s="110"/>
      <c r="AR730" s="111"/>
      <c r="AS730" s="111"/>
      <c r="AT730" s="110"/>
      <c r="AU730" s="112"/>
      <c r="AV730" s="113"/>
      <c r="AW730" s="113"/>
      <c r="AX730" s="114"/>
      <c r="AY730" s="111"/>
      <c r="AZ730" s="110"/>
    </row>
    <row r="731" spans="12:52" x14ac:dyDescent="0.35">
      <c r="L731" s="217"/>
      <c r="M731" s="217"/>
      <c r="N731" s="217"/>
      <c r="O731" s="116"/>
      <c r="P731" s="116"/>
      <c r="Q731" s="116"/>
      <c r="R731" s="116"/>
      <c r="S731" s="116"/>
      <c r="T731" s="116"/>
      <c r="U731" s="69"/>
      <c r="AQ731" s="110"/>
      <c r="AR731" s="111"/>
      <c r="AS731" s="111"/>
      <c r="AT731" s="110"/>
      <c r="AU731" s="112"/>
      <c r="AV731" s="113"/>
      <c r="AW731" s="113"/>
      <c r="AX731" s="114"/>
      <c r="AY731" s="111"/>
      <c r="AZ731" s="110"/>
    </row>
    <row r="732" spans="12:52" x14ac:dyDescent="0.35">
      <c r="L732" s="217"/>
      <c r="M732" s="217"/>
      <c r="N732" s="217"/>
      <c r="O732" s="116"/>
      <c r="P732" s="116"/>
      <c r="Q732" s="116"/>
      <c r="R732" s="116"/>
      <c r="S732" s="116"/>
      <c r="T732" s="116"/>
      <c r="U732" s="69"/>
      <c r="AQ732" s="110"/>
      <c r="AR732" s="111"/>
      <c r="AS732" s="111"/>
      <c r="AT732" s="110"/>
      <c r="AU732" s="112"/>
      <c r="AV732" s="113"/>
      <c r="AW732" s="113"/>
      <c r="AX732" s="114"/>
      <c r="AY732" s="111"/>
      <c r="AZ732" s="110"/>
    </row>
    <row r="733" spans="12:52" x14ac:dyDescent="0.35">
      <c r="L733" s="217"/>
      <c r="M733" s="217"/>
      <c r="N733" s="217"/>
      <c r="O733" s="116"/>
      <c r="P733" s="116"/>
      <c r="Q733" s="116"/>
      <c r="R733" s="116"/>
      <c r="S733" s="116"/>
      <c r="T733" s="116"/>
      <c r="U733" s="69"/>
      <c r="AQ733" s="110"/>
      <c r="AR733" s="111"/>
      <c r="AS733" s="111"/>
      <c r="AT733" s="110"/>
      <c r="AU733" s="112"/>
      <c r="AV733" s="113"/>
      <c r="AW733" s="113"/>
      <c r="AX733" s="114"/>
      <c r="AY733" s="111"/>
      <c r="AZ733" s="110"/>
    </row>
    <row r="734" spans="12:52" x14ac:dyDescent="0.35">
      <c r="L734" s="217"/>
      <c r="M734" s="217"/>
      <c r="N734" s="217"/>
      <c r="O734" s="116"/>
      <c r="P734" s="116"/>
      <c r="Q734" s="116"/>
      <c r="R734" s="116"/>
      <c r="S734" s="116"/>
      <c r="T734" s="116"/>
      <c r="U734" s="69"/>
      <c r="AQ734" s="110"/>
      <c r="AR734" s="111"/>
      <c r="AS734" s="111"/>
      <c r="AT734" s="110"/>
      <c r="AU734" s="112"/>
      <c r="AV734" s="113"/>
      <c r="AW734" s="113"/>
      <c r="AX734" s="114"/>
      <c r="AY734" s="111"/>
      <c r="AZ734" s="110"/>
    </row>
    <row r="735" spans="12:52" x14ac:dyDescent="0.35">
      <c r="L735" s="217"/>
      <c r="M735" s="217"/>
      <c r="N735" s="217"/>
      <c r="O735" s="116"/>
      <c r="P735" s="116"/>
      <c r="Q735" s="116"/>
      <c r="R735" s="116"/>
      <c r="S735" s="116"/>
      <c r="T735" s="116"/>
      <c r="U735" s="69"/>
      <c r="AQ735" s="110"/>
      <c r="AR735" s="111"/>
      <c r="AS735" s="111"/>
      <c r="AT735" s="110"/>
      <c r="AU735" s="112"/>
      <c r="AV735" s="113"/>
      <c r="AW735" s="113"/>
      <c r="AX735" s="114"/>
      <c r="AY735" s="111"/>
      <c r="AZ735" s="110"/>
    </row>
    <row r="736" spans="12:52" x14ac:dyDescent="0.35">
      <c r="L736" s="217"/>
      <c r="M736" s="217"/>
      <c r="N736" s="217"/>
      <c r="O736" s="116"/>
      <c r="P736" s="116"/>
      <c r="Q736" s="116"/>
      <c r="R736" s="116"/>
      <c r="S736" s="116"/>
      <c r="T736" s="116"/>
      <c r="U736" s="69"/>
      <c r="AQ736" s="110"/>
      <c r="AR736" s="111"/>
      <c r="AS736" s="111"/>
      <c r="AT736" s="110"/>
      <c r="AU736" s="112"/>
      <c r="AV736" s="113"/>
      <c r="AW736" s="113"/>
      <c r="AX736" s="114"/>
      <c r="AY736" s="111"/>
      <c r="AZ736" s="110"/>
    </row>
    <row r="737" spans="12:52" x14ac:dyDescent="0.35">
      <c r="L737" s="217"/>
      <c r="M737" s="217"/>
      <c r="N737" s="217"/>
      <c r="O737" s="116"/>
      <c r="P737" s="116"/>
      <c r="Q737" s="116"/>
      <c r="R737" s="116"/>
      <c r="S737" s="116"/>
      <c r="T737" s="116"/>
      <c r="U737" s="69"/>
      <c r="AQ737" s="110"/>
      <c r="AR737" s="111"/>
      <c r="AS737" s="111"/>
      <c r="AT737" s="110"/>
      <c r="AU737" s="112"/>
      <c r="AV737" s="113"/>
      <c r="AW737" s="113"/>
      <c r="AX737" s="114"/>
      <c r="AY737" s="111"/>
      <c r="AZ737" s="110"/>
    </row>
    <row r="738" spans="12:52" x14ac:dyDescent="0.35">
      <c r="L738" s="217"/>
      <c r="M738" s="217"/>
      <c r="N738" s="217"/>
      <c r="O738" s="116"/>
      <c r="P738" s="116"/>
      <c r="Q738" s="116"/>
      <c r="R738" s="116"/>
      <c r="S738" s="116"/>
      <c r="T738" s="116"/>
      <c r="U738" s="69"/>
      <c r="AQ738" s="110"/>
      <c r="AR738" s="111"/>
      <c r="AS738" s="111"/>
      <c r="AT738" s="110"/>
      <c r="AU738" s="112"/>
      <c r="AV738" s="113"/>
      <c r="AW738" s="113"/>
      <c r="AX738" s="114"/>
      <c r="AY738" s="111"/>
      <c r="AZ738" s="110"/>
    </row>
    <row r="739" spans="12:52" x14ac:dyDescent="0.35">
      <c r="L739" s="217"/>
      <c r="M739" s="217"/>
      <c r="N739" s="217"/>
      <c r="O739" s="116"/>
      <c r="P739" s="116"/>
      <c r="Q739" s="116"/>
      <c r="R739" s="116"/>
      <c r="S739" s="116"/>
      <c r="T739" s="116"/>
      <c r="U739" s="69"/>
      <c r="AQ739" s="110"/>
      <c r="AR739" s="111"/>
      <c r="AS739" s="111"/>
      <c r="AT739" s="110"/>
      <c r="AU739" s="112"/>
      <c r="AV739" s="113"/>
      <c r="AW739" s="113"/>
      <c r="AX739" s="114"/>
      <c r="AY739" s="111"/>
      <c r="AZ739" s="110"/>
    </row>
    <row r="740" spans="12:52" x14ac:dyDescent="0.35">
      <c r="L740" s="217"/>
      <c r="M740" s="217"/>
      <c r="N740" s="217"/>
      <c r="O740" s="116"/>
      <c r="P740" s="116"/>
      <c r="Q740" s="116"/>
      <c r="R740" s="116"/>
      <c r="S740" s="116"/>
      <c r="T740" s="116"/>
      <c r="U740" s="69"/>
      <c r="AQ740" s="110"/>
      <c r="AR740" s="111"/>
      <c r="AS740" s="111"/>
      <c r="AT740" s="110"/>
      <c r="AU740" s="112"/>
      <c r="AV740" s="113"/>
      <c r="AW740" s="113"/>
      <c r="AX740" s="114"/>
      <c r="AY740" s="111"/>
      <c r="AZ740" s="110"/>
    </row>
    <row r="741" spans="12:52" x14ac:dyDescent="0.35">
      <c r="L741" s="217"/>
      <c r="M741" s="217"/>
      <c r="N741" s="217"/>
      <c r="O741" s="116"/>
      <c r="P741" s="116"/>
      <c r="Q741" s="116"/>
      <c r="R741" s="116"/>
      <c r="S741" s="116"/>
      <c r="T741" s="116"/>
      <c r="U741" s="69"/>
      <c r="AQ741" s="110"/>
      <c r="AR741" s="111"/>
      <c r="AS741" s="111"/>
      <c r="AT741" s="110"/>
      <c r="AU741" s="112"/>
      <c r="AV741" s="113"/>
      <c r="AW741" s="113"/>
      <c r="AX741" s="114"/>
      <c r="AY741" s="111"/>
      <c r="AZ741" s="110"/>
    </row>
    <row r="742" spans="12:52" x14ac:dyDescent="0.35">
      <c r="L742" s="217"/>
      <c r="M742" s="217"/>
      <c r="N742" s="217"/>
      <c r="O742" s="116"/>
      <c r="P742" s="116"/>
      <c r="Q742" s="116"/>
      <c r="R742" s="116"/>
      <c r="S742" s="116"/>
      <c r="T742" s="116"/>
      <c r="U742" s="69"/>
      <c r="AQ742" s="110"/>
      <c r="AR742" s="111"/>
      <c r="AS742" s="111"/>
      <c r="AT742" s="110"/>
      <c r="AU742" s="112"/>
      <c r="AV742" s="113"/>
      <c r="AW742" s="113"/>
      <c r="AX742" s="114"/>
      <c r="AY742" s="111"/>
      <c r="AZ742" s="110"/>
    </row>
    <row r="743" spans="12:52" x14ac:dyDescent="0.35">
      <c r="L743" s="217"/>
      <c r="M743" s="217"/>
      <c r="N743" s="217"/>
      <c r="O743" s="116"/>
      <c r="P743" s="116"/>
      <c r="Q743" s="116"/>
      <c r="R743" s="116"/>
      <c r="S743" s="116"/>
      <c r="T743" s="116"/>
      <c r="U743" s="69"/>
      <c r="AQ743" s="110"/>
      <c r="AR743" s="111"/>
      <c r="AS743" s="111"/>
      <c r="AT743" s="110"/>
      <c r="AU743" s="112"/>
      <c r="AV743" s="113"/>
      <c r="AW743" s="113"/>
      <c r="AX743" s="114"/>
      <c r="AY743" s="111"/>
      <c r="AZ743" s="110"/>
    </row>
    <row r="744" spans="12:52" x14ac:dyDescent="0.35">
      <c r="L744" s="217"/>
      <c r="M744" s="217"/>
      <c r="N744" s="217"/>
      <c r="O744" s="116"/>
      <c r="P744" s="116"/>
      <c r="Q744" s="116"/>
      <c r="R744" s="116"/>
      <c r="S744" s="116"/>
      <c r="T744" s="116"/>
      <c r="U744" s="69"/>
      <c r="AQ744" s="110"/>
      <c r="AR744" s="111"/>
      <c r="AS744" s="111"/>
      <c r="AT744" s="110"/>
      <c r="AU744" s="112"/>
      <c r="AV744" s="113"/>
      <c r="AW744" s="113"/>
      <c r="AX744" s="114"/>
      <c r="AY744" s="111"/>
      <c r="AZ744" s="110"/>
    </row>
    <row r="745" spans="12:52" x14ac:dyDescent="0.35">
      <c r="L745" s="217"/>
      <c r="M745" s="217"/>
      <c r="N745" s="217"/>
      <c r="O745" s="116"/>
      <c r="P745" s="116"/>
      <c r="Q745" s="116"/>
      <c r="R745" s="116"/>
      <c r="S745" s="116"/>
      <c r="T745" s="116"/>
      <c r="U745" s="69"/>
      <c r="AQ745" s="110"/>
      <c r="AR745" s="111"/>
      <c r="AS745" s="111"/>
      <c r="AT745" s="110"/>
      <c r="AU745" s="112"/>
      <c r="AV745" s="113"/>
      <c r="AW745" s="113"/>
      <c r="AX745" s="114"/>
      <c r="AY745" s="111"/>
      <c r="AZ745" s="110"/>
    </row>
    <row r="746" spans="12:52" x14ac:dyDescent="0.35">
      <c r="L746" s="217"/>
      <c r="M746" s="217"/>
      <c r="N746" s="217"/>
      <c r="O746" s="116"/>
      <c r="P746" s="116"/>
      <c r="Q746" s="116"/>
      <c r="R746" s="116"/>
      <c r="S746" s="116"/>
      <c r="T746" s="116"/>
      <c r="U746" s="69"/>
      <c r="AQ746" s="110"/>
      <c r="AR746" s="111"/>
      <c r="AS746" s="111"/>
      <c r="AT746" s="110"/>
      <c r="AU746" s="112"/>
      <c r="AV746" s="113"/>
      <c r="AW746" s="113"/>
      <c r="AX746" s="114"/>
      <c r="AY746" s="111"/>
      <c r="AZ746" s="110"/>
    </row>
    <row r="747" spans="12:52" x14ac:dyDescent="0.35">
      <c r="L747" s="217"/>
      <c r="M747" s="217"/>
      <c r="N747" s="217"/>
      <c r="O747" s="116"/>
      <c r="P747" s="116"/>
      <c r="Q747" s="116"/>
      <c r="R747" s="116"/>
      <c r="S747" s="116"/>
      <c r="T747" s="116"/>
      <c r="U747" s="69"/>
      <c r="AQ747" s="110"/>
      <c r="AR747" s="111"/>
      <c r="AS747" s="111"/>
      <c r="AT747" s="110"/>
      <c r="AU747" s="112"/>
      <c r="AV747" s="113"/>
      <c r="AW747" s="113"/>
      <c r="AX747" s="114"/>
      <c r="AY747" s="111"/>
      <c r="AZ747" s="110"/>
    </row>
    <row r="748" spans="12:52" x14ac:dyDescent="0.35">
      <c r="L748" s="217"/>
      <c r="M748" s="217"/>
      <c r="N748" s="217"/>
      <c r="O748" s="116"/>
      <c r="P748" s="116"/>
      <c r="Q748" s="116"/>
      <c r="R748" s="116"/>
      <c r="S748" s="116"/>
      <c r="T748" s="116"/>
      <c r="U748" s="69"/>
      <c r="AQ748" s="110"/>
      <c r="AR748" s="111"/>
      <c r="AS748" s="111"/>
      <c r="AT748" s="110"/>
      <c r="AU748" s="112"/>
      <c r="AV748" s="113"/>
      <c r="AW748" s="113"/>
      <c r="AX748" s="114"/>
      <c r="AY748" s="111"/>
      <c r="AZ748" s="110"/>
    </row>
    <row r="749" spans="12:52" x14ac:dyDescent="0.35">
      <c r="L749" s="217"/>
      <c r="M749" s="217"/>
      <c r="N749" s="217"/>
      <c r="O749" s="116"/>
      <c r="P749" s="116"/>
      <c r="Q749" s="116"/>
      <c r="R749" s="116"/>
      <c r="S749" s="116"/>
      <c r="T749" s="116"/>
      <c r="U749" s="69"/>
      <c r="AQ749" s="110"/>
      <c r="AR749" s="111"/>
      <c r="AS749" s="111"/>
      <c r="AT749" s="110"/>
      <c r="AU749" s="112"/>
      <c r="AV749" s="113"/>
      <c r="AW749" s="113"/>
      <c r="AX749" s="114"/>
      <c r="AY749" s="111"/>
      <c r="AZ749" s="110"/>
    </row>
    <row r="750" spans="12:52" x14ac:dyDescent="0.35">
      <c r="L750" s="217"/>
      <c r="M750" s="217"/>
      <c r="N750" s="217"/>
      <c r="O750" s="116"/>
      <c r="P750" s="116"/>
      <c r="Q750" s="116"/>
      <c r="R750" s="116"/>
      <c r="S750" s="116"/>
      <c r="T750" s="116"/>
      <c r="U750" s="69"/>
      <c r="AQ750" s="110"/>
      <c r="AR750" s="111"/>
      <c r="AS750" s="111"/>
      <c r="AT750" s="110"/>
      <c r="AU750" s="112"/>
      <c r="AV750" s="113"/>
      <c r="AW750" s="113"/>
      <c r="AX750" s="114"/>
      <c r="AY750" s="111"/>
      <c r="AZ750" s="110"/>
    </row>
    <row r="751" spans="12:52" x14ac:dyDescent="0.35">
      <c r="L751" s="217"/>
      <c r="M751" s="217"/>
      <c r="N751" s="217"/>
      <c r="O751" s="116"/>
      <c r="P751" s="116"/>
      <c r="Q751" s="116"/>
      <c r="R751" s="116"/>
      <c r="S751" s="116"/>
      <c r="T751" s="116"/>
      <c r="U751" s="69"/>
      <c r="AQ751" s="110"/>
      <c r="AR751" s="111"/>
      <c r="AS751" s="111"/>
      <c r="AT751" s="110"/>
      <c r="AU751" s="112"/>
      <c r="AV751" s="113"/>
      <c r="AW751" s="113"/>
      <c r="AX751" s="114"/>
      <c r="AY751" s="111"/>
      <c r="AZ751" s="110"/>
    </row>
    <row r="752" spans="12:52" x14ac:dyDescent="0.35">
      <c r="L752" s="217"/>
      <c r="M752" s="217"/>
      <c r="N752" s="217"/>
      <c r="O752" s="116"/>
      <c r="P752" s="116"/>
      <c r="Q752" s="116"/>
      <c r="R752" s="116"/>
      <c r="S752" s="116"/>
      <c r="T752" s="116"/>
      <c r="U752" s="69"/>
      <c r="AQ752" s="110"/>
      <c r="AR752" s="111"/>
      <c r="AS752" s="111"/>
      <c r="AT752" s="110"/>
      <c r="AU752" s="112"/>
      <c r="AV752" s="113"/>
      <c r="AW752" s="113"/>
      <c r="AX752" s="114"/>
      <c r="AY752" s="111"/>
      <c r="AZ752" s="110"/>
    </row>
    <row r="753" spans="12:52" x14ac:dyDescent="0.35">
      <c r="L753" s="217"/>
      <c r="M753" s="217"/>
      <c r="N753" s="217"/>
      <c r="O753" s="116"/>
      <c r="P753" s="116"/>
      <c r="Q753" s="116"/>
      <c r="R753" s="116"/>
      <c r="S753" s="116"/>
      <c r="T753" s="116"/>
      <c r="U753" s="69"/>
      <c r="AQ753" s="110"/>
      <c r="AR753" s="111"/>
      <c r="AS753" s="111"/>
      <c r="AT753" s="110"/>
      <c r="AU753" s="112"/>
      <c r="AV753" s="113"/>
      <c r="AW753" s="113"/>
      <c r="AX753" s="114"/>
      <c r="AY753" s="111"/>
      <c r="AZ753" s="110"/>
    </row>
    <row r="754" spans="12:52" x14ac:dyDescent="0.35">
      <c r="L754" s="217"/>
      <c r="M754" s="217"/>
      <c r="N754" s="217"/>
      <c r="O754" s="116"/>
      <c r="P754" s="116"/>
      <c r="Q754" s="116"/>
      <c r="R754" s="116"/>
      <c r="S754" s="116"/>
      <c r="T754" s="116"/>
      <c r="U754" s="69"/>
      <c r="AQ754" s="110"/>
      <c r="AR754" s="111"/>
      <c r="AS754" s="111"/>
      <c r="AT754" s="110"/>
      <c r="AU754" s="112"/>
      <c r="AV754" s="113"/>
      <c r="AW754" s="113"/>
      <c r="AX754" s="114"/>
      <c r="AY754" s="111"/>
      <c r="AZ754" s="110"/>
    </row>
    <row r="755" spans="12:52" x14ac:dyDescent="0.35">
      <c r="L755" s="217"/>
      <c r="M755" s="217"/>
      <c r="N755" s="217"/>
      <c r="O755" s="116"/>
      <c r="P755" s="116"/>
      <c r="Q755" s="116"/>
      <c r="R755" s="116"/>
      <c r="S755" s="116"/>
      <c r="T755" s="116"/>
      <c r="U755" s="69"/>
      <c r="AQ755" s="110"/>
      <c r="AR755" s="111"/>
      <c r="AS755" s="111"/>
      <c r="AT755" s="110"/>
      <c r="AU755" s="112"/>
      <c r="AV755" s="113"/>
      <c r="AW755" s="113"/>
      <c r="AX755" s="114"/>
      <c r="AY755" s="111"/>
      <c r="AZ755" s="110"/>
    </row>
    <row r="756" spans="12:52" x14ac:dyDescent="0.35">
      <c r="L756" s="217"/>
      <c r="M756" s="217"/>
      <c r="N756" s="217"/>
      <c r="O756" s="116"/>
      <c r="P756" s="116"/>
      <c r="Q756" s="116"/>
      <c r="R756" s="116"/>
      <c r="S756" s="116"/>
      <c r="T756" s="116"/>
      <c r="U756" s="69"/>
      <c r="AQ756" s="110"/>
      <c r="AR756" s="111"/>
      <c r="AS756" s="111"/>
      <c r="AT756" s="110"/>
      <c r="AU756" s="112"/>
      <c r="AV756" s="113"/>
      <c r="AW756" s="113"/>
      <c r="AX756" s="114"/>
      <c r="AY756" s="111"/>
      <c r="AZ756" s="110"/>
    </row>
    <row r="757" spans="12:52" x14ac:dyDescent="0.35">
      <c r="L757" s="217"/>
      <c r="M757" s="217"/>
      <c r="N757" s="217"/>
      <c r="O757" s="116"/>
      <c r="P757" s="116"/>
      <c r="Q757" s="116"/>
      <c r="R757" s="116"/>
      <c r="S757" s="116"/>
      <c r="T757" s="116"/>
      <c r="U757" s="69"/>
      <c r="AQ757" s="110"/>
      <c r="AR757" s="111"/>
      <c r="AS757" s="111"/>
      <c r="AT757" s="110"/>
      <c r="AU757" s="112"/>
      <c r="AV757" s="113"/>
      <c r="AW757" s="113"/>
      <c r="AX757" s="114"/>
      <c r="AY757" s="111"/>
      <c r="AZ757" s="110"/>
    </row>
    <row r="758" spans="12:52" x14ac:dyDescent="0.35">
      <c r="L758" s="217"/>
      <c r="M758" s="217"/>
      <c r="N758" s="217"/>
      <c r="O758" s="116"/>
      <c r="P758" s="116"/>
      <c r="Q758" s="116"/>
      <c r="R758" s="116"/>
      <c r="S758" s="116"/>
      <c r="T758" s="116"/>
      <c r="U758" s="69"/>
      <c r="AQ758" s="110"/>
      <c r="AR758" s="111"/>
      <c r="AS758" s="111"/>
      <c r="AT758" s="110"/>
      <c r="AU758" s="112"/>
      <c r="AV758" s="113"/>
      <c r="AW758" s="113"/>
      <c r="AX758" s="114"/>
      <c r="AY758" s="111"/>
      <c r="AZ758" s="110"/>
    </row>
    <row r="759" spans="12:52" x14ac:dyDescent="0.35">
      <c r="L759" s="217"/>
      <c r="M759" s="217"/>
      <c r="N759" s="217"/>
      <c r="O759" s="116"/>
      <c r="P759" s="116"/>
      <c r="Q759" s="116"/>
      <c r="R759" s="116"/>
      <c r="S759" s="116"/>
      <c r="T759" s="116"/>
      <c r="U759" s="69"/>
      <c r="AQ759" s="110"/>
      <c r="AR759" s="111"/>
      <c r="AS759" s="111"/>
      <c r="AT759" s="110"/>
      <c r="AU759" s="112"/>
      <c r="AV759" s="113"/>
      <c r="AW759" s="113"/>
      <c r="AX759" s="114"/>
      <c r="AY759" s="111"/>
      <c r="AZ759" s="110"/>
    </row>
    <row r="760" spans="12:52" x14ac:dyDescent="0.35">
      <c r="L760" s="217"/>
      <c r="M760" s="217"/>
      <c r="N760" s="217"/>
      <c r="O760" s="116"/>
      <c r="P760" s="116"/>
      <c r="Q760" s="116"/>
      <c r="R760" s="116"/>
      <c r="S760" s="116"/>
      <c r="T760" s="116"/>
      <c r="U760" s="69"/>
      <c r="AQ760" s="110"/>
      <c r="AR760" s="111"/>
      <c r="AS760" s="111"/>
      <c r="AT760" s="110"/>
      <c r="AU760" s="112"/>
      <c r="AV760" s="113"/>
      <c r="AW760" s="113"/>
      <c r="AX760" s="114"/>
      <c r="AY760" s="111"/>
      <c r="AZ760" s="110"/>
    </row>
    <row r="761" spans="12:52" x14ac:dyDescent="0.35">
      <c r="L761" s="217"/>
      <c r="M761" s="217"/>
      <c r="N761" s="217"/>
      <c r="O761" s="116"/>
      <c r="P761" s="116"/>
      <c r="Q761" s="116"/>
      <c r="R761" s="116"/>
      <c r="S761" s="116"/>
      <c r="T761" s="116"/>
      <c r="U761" s="69"/>
      <c r="AQ761" s="110"/>
      <c r="AR761" s="111"/>
      <c r="AS761" s="111"/>
      <c r="AT761" s="110"/>
      <c r="AU761" s="112"/>
      <c r="AV761" s="113"/>
      <c r="AW761" s="113"/>
      <c r="AX761" s="114"/>
      <c r="AY761" s="111"/>
      <c r="AZ761" s="110"/>
    </row>
    <row r="762" spans="12:52" x14ac:dyDescent="0.35">
      <c r="L762" s="217"/>
      <c r="M762" s="217"/>
      <c r="N762" s="217"/>
      <c r="O762" s="116"/>
      <c r="P762" s="116"/>
      <c r="Q762" s="116"/>
      <c r="R762" s="116"/>
      <c r="S762" s="116"/>
      <c r="T762" s="116"/>
      <c r="U762" s="69"/>
      <c r="AQ762" s="110"/>
      <c r="AR762" s="111"/>
      <c r="AS762" s="111"/>
      <c r="AT762" s="110"/>
      <c r="AU762" s="112"/>
      <c r="AV762" s="113"/>
      <c r="AW762" s="113"/>
      <c r="AX762" s="114"/>
      <c r="AY762" s="111"/>
      <c r="AZ762" s="110"/>
    </row>
    <row r="763" spans="12:52" x14ac:dyDescent="0.35">
      <c r="L763" s="217"/>
      <c r="M763" s="217"/>
      <c r="N763" s="217"/>
      <c r="O763" s="116"/>
      <c r="P763" s="116"/>
      <c r="Q763" s="116"/>
      <c r="R763" s="116"/>
      <c r="S763" s="116"/>
      <c r="T763" s="116"/>
      <c r="U763" s="69"/>
      <c r="AQ763" s="110"/>
      <c r="AR763" s="111"/>
      <c r="AS763" s="111"/>
      <c r="AT763" s="110"/>
      <c r="AU763" s="112"/>
      <c r="AV763" s="113"/>
      <c r="AW763" s="113"/>
      <c r="AX763" s="114"/>
      <c r="AY763" s="111"/>
      <c r="AZ763" s="110"/>
    </row>
    <row r="764" spans="12:52" x14ac:dyDescent="0.35">
      <c r="L764" s="217"/>
      <c r="M764" s="217"/>
      <c r="N764" s="217"/>
      <c r="O764" s="116"/>
      <c r="P764" s="116"/>
      <c r="Q764" s="116"/>
      <c r="R764" s="116"/>
      <c r="S764" s="116"/>
      <c r="T764" s="116"/>
      <c r="U764" s="69"/>
      <c r="AQ764" s="110"/>
      <c r="AR764" s="111"/>
      <c r="AS764" s="111"/>
      <c r="AT764" s="110"/>
      <c r="AU764" s="112"/>
      <c r="AV764" s="113"/>
      <c r="AW764" s="113"/>
      <c r="AX764" s="114"/>
      <c r="AY764" s="111"/>
      <c r="AZ764" s="110"/>
    </row>
    <row r="765" spans="12:52" x14ac:dyDescent="0.35">
      <c r="L765" s="217"/>
      <c r="M765" s="217"/>
      <c r="N765" s="217"/>
      <c r="O765" s="116"/>
      <c r="P765" s="116"/>
      <c r="Q765" s="116"/>
      <c r="R765" s="116"/>
      <c r="S765" s="116"/>
      <c r="T765" s="116"/>
      <c r="U765" s="69"/>
      <c r="AQ765" s="110"/>
      <c r="AR765" s="111"/>
      <c r="AS765" s="111"/>
      <c r="AT765" s="110"/>
      <c r="AU765" s="112"/>
      <c r="AV765" s="113"/>
      <c r="AW765" s="113"/>
      <c r="AX765" s="114"/>
      <c r="AY765" s="111"/>
      <c r="AZ765" s="110"/>
    </row>
    <row r="766" spans="12:52" x14ac:dyDescent="0.35">
      <c r="L766" s="217"/>
      <c r="M766" s="217"/>
      <c r="N766" s="217"/>
      <c r="O766" s="116"/>
      <c r="P766" s="116"/>
      <c r="Q766" s="116"/>
      <c r="R766" s="116"/>
      <c r="S766" s="116"/>
      <c r="T766" s="116"/>
      <c r="U766" s="69"/>
      <c r="AQ766" s="110"/>
      <c r="AR766" s="111"/>
      <c r="AS766" s="111"/>
      <c r="AT766" s="110"/>
      <c r="AU766" s="112"/>
      <c r="AV766" s="113"/>
      <c r="AW766" s="113"/>
      <c r="AX766" s="114"/>
      <c r="AY766" s="111"/>
      <c r="AZ766" s="110"/>
    </row>
    <row r="767" spans="12:52" x14ac:dyDescent="0.35">
      <c r="L767" s="217"/>
      <c r="M767" s="217"/>
      <c r="N767" s="217"/>
      <c r="O767" s="116"/>
      <c r="P767" s="116"/>
      <c r="Q767" s="116"/>
      <c r="R767" s="116"/>
      <c r="S767" s="116"/>
      <c r="T767" s="116"/>
      <c r="U767" s="69"/>
      <c r="AQ767" s="110"/>
      <c r="AR767" s="111"/>
      <c r="AS767" s="111"/>
      <c r="AT767" s="110"/>
      <c r="AU767" s="112"/>
      <c r="AV767" s="113"/>
      <c r="AW767" s="113"/>
      <c r="AX767" s="114"/>
      <c r="AY767" s="111"/>
      <c r="AZ767" s="110"/>
    </row>
    <row r="768" spans="12:52" x14ac:dyDescent="0.35">
      <c r="L768" s="217"/>
      <c r="M768" s="217"/>
      <c r="N768" s="217"/>
      <c r="O768" s="116"/>
      <c r="P768" s="116"/>
      <c r="Q768" s="116"/>
      <c r="R768" s="116"/>
      <c r="S768" s="116"/>
      <c r="T768" s="116"/>
      <c r="U768" s="69"/>
      <c r="AQ768" s="110"/>
      <c r="AR768" s="111"/>
      <c r="AS768" s="111"/>
      <c r="AT768" s="110"/>
      <c r="AU768" s="112"/>
      <c r="AV768" s="113"/>
      <c r="AW768" s="113"/>
      <c r="AX768" s="114"/>
      <c r="AY768" s="111"/>
      <c r="AZ768" s="110"/>
    </row>
    <row r="769" spans="12:52" x14ac:dyDescent="0.35">
      <c r="L769" s="217"/>
      <c r="M769" s="217"/>
      <c r="N769" s="217"/>
      <c r="O769" s="116"/>
      <c r="P769" s="116"/>
      <c r="Q769" s="116"/>
      <c r="R769" s="116"/>
      <c r="S769" s="116"/>
      <c r="T769" s="116"/>
      <c r="U769" s="69"/>
      <c r="AQ769" s="110"/>
      <c r="AR769" s="111"/>
      <c r="AS769" s="111"/>
      <c r="AT769" s="110"/>
      <c r="AU769" s="112"/>
      <c r="AV769" s="113"/>
      <c r="AW769" s="113"/>
      <c r="AX769" s="114"/>
      <c r="AY769" s="111"/>
      <c r="AZ769" s="110"/>
    </row>
    <row r="770" spans="12:52" x14ac:dyDescent="0.35">
      <c r="L770" s="217"/>
      <c r="M770" s="217"/>
      <c r="N770" s="217"/>
      <c r="O770" s="116"/>
      <c r="P770" s="116"/>
      <c r="Q770" s="116"/>
      <c r="R770" s="116"/>
      <c r="S770" s="116"/>
      <c r="T770" s="116"/>
      <c r="U770" s="69"/>
      <c r="AQ770" s="110"/>
      <c r="AR770" s="111"/>
      <c r="AS770" s="111"/>
      <c r="AT770" s="110"/>
      <c r="AU770" s="112"/>
      <c r="AV770" s="113"/>
      <c r="AW770" s="113"/>
      <c r="AX770" s="114"/>
      <c r="AY770" s="111"/>
      <c r="AZ770" s="110"/>
    </row>
    <row r="771" spans="12:52" x14ac:dyDescent="0.35">
      <c r="L771" s="217"/>
      <c r="M771" s="217"/>
      <c r="N771" s="217"/>
      <c r="O771" s="116"/>
      <c r="P771" s="116"/>
      <c r="Q771" s="116"/>
      <c r="R771" s="116"/>
      <c r="S771" s="116"/>
      <c r="T771" s="116"/>
      <c r="U771" s="69"/>
      <c r="AQ771" s="110"/>
      <c r="AR771" s="111"/>
      <c r="AS771" s="111"/>
      <c r="AT771" s="110"/>
      <c r="AU771" s="112"/>
      <c r="AV771" s="113"/>
      <c r="AW771" s="113"/>
      <c r="AX771" s="114"/>
      <c r="AY771" s="111"/>
      <c r="AZ771" s="110"/>
    </row>
    <row r="772" spans="12:52" x14ac:dyDescent="0.35">
      <c r="L772" s="217"/>
      <c r="M772" s="217"/>
      <c r="N772" s="217"/>
      <c r="O772" s="116"/>
      <c r="P772" s="116"/>
      <c r="Q772" s="116"/>
      <c r="R772" s="116"/>
      <c r="S772" s="116"/>
      <c r="T772" s="116"/>
      <c r="U772" s="69"/>
      <c r="AQ772" s="110"/>
      <c r="AR772" s="111"/>
      <c r="AS772" s="111"/>
      <c r="AT772" s="110"/>
      <c r="AU772" s="112"/>
      <c r="AV772" s="113"/>
      <c r="AW772" s="113"/>
      <c r="AX772" s="114"/>
      <c r="AY772" s="111"/>
      <c r="AZ772" s="110"/>
    </row>
    <row r="773" spans="12:52" x14ac:dyDescent="0.35">
      <c r="L773" s="217"/>
      <c r="M773" s="217"/>
      <c r="N773" s="217"/>
      <c r="O773" s="116"/>
      <c r="P773" s="116"/>
      <c r="Q773" s="116"/>
      <c r="R773" s="116"/>
      <c r="S773" s="116"/>
      <c r="T773" s="116"/>
      <c r="U773" s="69"/>
      <c r="AQ773" s="110"/>
      <c r="AR773" s="111"/>
      <c r="AS773" s="111"/>
      <c r="AT773" s="110"/>
      <c r="AU773" s="112"/>
      <c r="AV773" s="113"/>
      <c r="AW773" s="113"/>
      <c r="AX773" s="114"/>
      <c r="AY773" s="111"/>
      <c r="AZ773" s="110"/>
    </row>
    <row r="774" spans="12:52" x14ac:dyDescent="0.35">
      <c r="L774" s="217"/>
      <c r="M774" s="217"/>
      <c r="N774" s="217"/>
      <c r="O774" s="116"/>
      <c r="P774" s="116"/>
      <c r="Q774" s="116"/>
      <c r="R774" s="116"/>
      <c r="S774" s="116"/>
      <c r="T774" s="116"/>
      <c r="U774" s="69"/>
      <c r="AQ774" s="110"/>
      <c r="AR774" s="111"/>
      <c r="AS774" s="111"/>
      <c r="AT774" s="110"/>
      <c r="AU774" s="112"/>
      <c r="AV774" s="113"/>
      <c r="AW774" s="113"/>
      <c r="AX774" s="114"/>
      <c r="AY774" s="111"/>
      <c r="AZ774" s="110"/>
    </row>
    <row r="775" spans="12:52" x14ac:dyDescent="0.35">
      <c r="L775" s="217"/>
      <c r="M775" s="217"/>
      <c r="N775" s="217"/>
      <c r="O775" s="116"/>
      <c r="P775" s="116"/>
      <c r="Q775" s="116"/>
      <c r="R775" s="116"/>
      <c r="S775" s="116"/>
      <c r="T775" s="116"/>
      <c r="U775" s="69"/>
      <c r="AQ775" s="110"/>
      <c r="AR775" s="111"/>
      <c r="AS775" s="111"/>
      <c r="AT775" s="110"/>
      <c r="AU775" s="112"/>
      <c r="AV775" s="113"/>
      <c r="AW775" s="113"/>
      <c r="AX775" s="114"/>
      <c r="AY775" s="111"/>
      <c r="AZ775" s="110"/>
    </row>
    <row r="776" spans="12:52" x14ac:dyDescent="0.35">
      <c r="L776" s="217"/>
      <c r="M776" s="217"/>
      <c r="N776" s="217"/>
      <c r="O776" s="116"/>
      <c r="P776" s="116"/>
      <c r="Q776" s="116"/>
      <c r="R776" s="116"/>
      <c r="S776" s="116"/>
      <c r="T776" s="116"/>
      <c r="U776" s="69"/>
      <c r="AQ776" s="110"/>
      <c r="AR776" s="111"/>
      <c r="AS776" s="111"/>
      <c r="AT776" s="110"/>
      <c r="AU776" s="112"/>
      <c r="AV776" s="113"/>
      <c r="AW776" s="113"/>
      <c r="AX776" s="114"/>
      <c r="AY776" s="111"/>
      <c r="AZ776" s="110"/>
    </row>
    <row r="777" spans="12:52" x14ac:dyDescent="0.35">
      <c r="L777" s="217"/>
      <c r="M777" s="217"/>
      <c r="N777" s="217"/>
      <c r="O777" s="116"/>
      <c r="P777" s="116"/>
      <c r="Q777" s="116"/>
      <c r="R777" s="116"/>
      <c r="S777" s="116"/>
      <c r="T777" s="116"/>
      <c r="U777" s="69"/>
      <c r="AQ777" s="110"/>
      <c r="AR777" s="111"/>
      <c r="AS777" s="111"/>
      <c r="AT777" s="110"/>
      <c r="AU777" s="112"/>
      <c r="AV777" s="113"/>
      <c r="AW777" s="113"/>
      <c r="AX777" s="114"/>
      <c r="AY777" s="111"/>
      <c r="AZ777" s="110"/>
    </row>
    <row r="778" spans="12:52" x14ac:dyDescent="0.35">
      <c r="L778" s="217"/>
      <c r="M778" s="217"/>
      <c r="N778" s="217"/>
      <c r="O778" s="116"/>
      <c r="P778" s="116"/>
      <c r="Q778" s="116"/>
      <c r="R778" s="116"/>
      <c r="S778" s="116"/>
      <c r="T778" s="116"/>
      <c r="U778" s="69"/>
      <c r="AQ778" s="110"/>
      <c r="AR778" s="111"/>
      <c r="AS778" s="111"/>
      <c r="AT778" s="110"/>
      <c r="AU778" s="112"/>
      <c r="AV778" s="113"/>
      <c r="AW778" s="113"/>
      <c r="AX778" s="114"/>
      <c r="AY778" s="111"/>
      <c r="AZ778" s="110"/>
    </row>
    <row r="779" spans="12:52" x14ac:dyDescent="0.35">
      <c r="L779" s="217"/>
      <c r="M779" s="217"/>
      <c r="N779" s="217"/>
      <c r="O779" s="116"/>
      <c r="P779" s="116"/>
      <c r="Q779" s="116"/>
      <c r="R779" s="116"/>
      <c r="S779" s="116"/>
      <c r="T779" s="116"/>
      <c r="U779" s="69"/>
      <c r="AQ779" s="110"/>
      <c r="AR779" s="111"/>
      <c r="AS779" s="111"/>
      <c r="AT779" s="110"/>
      <c r="AU779" s="112"/>
      <c r="AV779" s="113"/>
      <c r="AW779" s="113"/>
      <c r="AX779" s="114"/>
      <c r="AY779" s="111"/>
      <c r="AZ779" s="110"/>
    </row>
    <row r="780" spans="12:52" x14ac:dyDescent="0.35">
      <c r="L780" s="217"/>
      <c r="M780" s="217"/>
      <c r="N780" s="217"/>
      <c r="O780" s="116"/>
      <c r="P780" s="116"/>
      <c r="Q780" s="116"/>
      <c r="R780" s="116"/>
      <c r="S780" s="116"/>
      <c r="T780" s="116"/>
      <c r="U780" s="69"/>
      <c r="AQ780" s="110"/>
      <c r="AR780" s="111"/>
      <c r="AS780" s="111"/>
      <c r="AT780" s="110"/>
      <c r="AU780" s="112"/>
      <c r="AV780" s="113"/>
      <c r="AW780" s="113"/>
      <c r="AX780" s="114"/>
      <c r="AY780" s="111"/>
      <c r="AZ780" s="110"/>
    </row>
    <row r="781" spans="12:52" x14ac:dyDescent="0.35">
      <c r="L781" s="217"/>
      <c r="M781" s="217"/>
      <c r="N781" s="217"/>
      <c r="O781" s="116"/>
      <c r="P781" s="116"/>
      <c r="Q781" s="116"/>
      <c r="R781" s="116"/>
      <c r="S781" s="116"/>
      <c r="T781" s="116"/>
      <c r="U781" s="69"/>
      <c r="AQ781" s="110"/>
      <c r="AR781" s="111"/>
      <c r="AS781" s="111"/>
      <c r="AT781" s="110"/>
      <c r="AU781" s="112"/>
      <c r="AV781" s="113"/>
      <c r="AW781" s="113"/>
      <c r="AX781" s="114"/>
      <c r="AY781" s="111"/>
      <c r="AZ781" s="110"/>
    </row>
    <row r="782" spans="12:52" x14ac:dyDescent="0.35">
      <c r="L782" s="217"/>
      <c r="M782" s="217"/>
      <c r="N782" s="217"/>
      <c r="O782" s="116"/>
      <c r="P782" s="116"/>
      <c r="Q782" s="116"/>
      <c r="R782" s="116"/>
      <c r="S782" s="116"/>
      <c r="T782" s="116"/>
      <c r="U782" s="69"/>
      <c r="AQ782" s="110"/>
      <c r="AR782" s="111"/>
      <c r="AS782" s="111"/>
      <c r="AT782" s="110"/>
      <c r="AU782" s="112"/>
      <c r="AV782" s="113"/>
      <c r="AW782" s="113"/>
      <c r="AX782" s="114"/>
      <c r="AY782" s="111"/>
      <c r="AZ782" s="110"/>
    </row>
    <row r="783" spans="12:52" x14ac:dyDescent="0.35">
      <c r="L783" s="217"/>
      <c r="M783" s="217"/>
      <c r="N783" s="217"/>
      <c r="O783" s="116"/>
      <c r="P783" s="116"/>
      <c r="Q783" s="116"/>
      <c r="R783" s="116"/>
      <c r="S783" s="116"/>
      <c r="T783" s="116"/>
      <c r="U783" s="69"/>
      <c r="AQ783" s="110"/>
      <c r="AR783" s="111"/>
      <c r="AS783" s="111"/>
      <c r="AT783" s="110"/>
      <c r="AU783" s="112"/>
      <c r="AV783" s="113"/>
      <c r="AW783" s="113"/>
      <c r="AX783" s="114"/>
      <c r="AY783" s="111"/>
      <c r="AZ783" s="110"/>
    </row>
    <row r="784" spans="12:52" x14ac:dyDescent="0.35">
      <c r="L784" s="217"/>
      <c r="M784" s="217"/>
      <c r="N784" s="217"/>
      <c r="O784" s="116"/>
      <c r="P784" s="116"/>
      <c r="Q784" s="116"/>
      <c r="R784" s="116"/>
      <c r="S784" s="116"/>
      <c r="T784" s="116"/>
      <c r="U784" s="69"/>
      <c r="AQ784" s="110"/>
      <c r="AR784" s="111"/>
      <c r="AS784" s="111"/>
      <c r="AT784" s="110"/>
      <c r="AU784" s="112"/>
      <c r="AV784" s="113"/>
      <c r="AW784" s="113"/>
      <c r="AX784" s="114"/>
      <c r="AY784" s="111"/>
      <c r="AZ784" s="110"/>
    </row>
    <row r="785" spans="12:52" x14ac:dyDescent="0.35">
      <c r="L785" s="217"/>
      <c r="M785" s="217"/>
      <c r="N785" s="217"/>
      <c r="O785" s="116"/>
      <c r="P785" s="116"/>
      <c r="Q785" s="116"/>
      <c r="R785" s="116"/>
      <c r="S785" s="116"/>
      <c r="T785" s="116"/>
      <c r="U785" s="69"/>
      <c r="AQ785" s="110"/>
      <c r="AR785" s="111"/>
      <c r="AS785" s="111"/>
      <c r="AT785" s="110"/>
      <c r="AU785" s="112"/>
      <c r="AV785" s="113"/>
      <c r="AW785" s="113"/>
      <c r="AX785" s="114"/>
      <c r="AY785" s="111"/>
      <c r="AZ785" s="110"/>
    </row>
    <row r="786" spans="12:52" x14ac:dyDescent="0.35">
      <c r="L786" s="217"/>
      <c r="M786" s="217"/>
      <c r="N786" s="217"/>
      <c r="O786" s="116"/>
      <c r="P786" s="116"/>
      <c r="Q786" s="116"/>
      <c r="R786" s="116"/>
      <c r="S786" s="116"/>
      <c r="T786" s="116"/>
      <c r="U786" s="69"/>
      <c r="AQ786" s="110"/>
      <c r="AR786" s="111"/>
      <c r="AS786" s="111"/>
      <c r="AT786" s="110"/>
      <c r="AU786" s="112"/>
      <c r="AV786" s="113"/>
      <c r="AW786" s="113"/>
      <c r="AX786" s="114"/>
      <c r="AY786" s="111"/>
      <c r="AZ786" s="110"/>
    </row>
    <row r="787" spans="12:52" x14ac:dyDescent="0.35">
      <c r="L787" s="217"/>
      <c r="M787" s="217"/>
      <c r="N787" s="217"/>
      <c r="O787" s="116"/>
      <c r="P787" s="116"/>
      <c r="Q787" s="116"/>
      <c r="R787" s="116"/>
      <c r="S787" s="116"/>
      <c r="T787" s="116"/>
      <c r="U787" s="69"/>
      <c r="AQ787" s="110"/>
      <c r="AR787" s="111"/>
      <c r="AS787" s="111"/>
      <c r="AT787" s="110"/>
      <c r="AU787" s="112"/>
      <c r="AV787" s="113"/>
      <c r="AW787" s="113"/>
      <c r="AX787" s="114"/>
      <c r="AY787" s="111"/>
      <c r="AZ787" s="110"/>
    </row>
    <row r="788" spans="12:52" x14ac:dyDescent="0.35">
      <c r="L788" s="217"/>
      <c r="M788" s="217"/>
      <c r="N788" s="217"/>
      <c r="O788" s="116"/>
      <c r="P788" s="116"/>
      <c r="Q788" s="116"/>
      <c r="R788" s="116"/>
      <c r="S788" s="116"/>
      <c r="T788" s="116"/>
      <c r="U788" s="69"/>
      <c r="AQ788" s="110"/>
      <c r="AR788" s="111"/>
      <c r="AS788" s="111"/>
      <c r="AT788" s="110"/>
      <c r="AU788" s="112"/>
      <c r="AV788" s="113"/>
      <c r="AW788" s="113"/>
      <c r="AX788" s="114"/>
      <c r="AY788" s="111"/>
      <c r="AZ788" s="110"/>
    </row>
    <row r="789" spans="12:52" x14ac:dyDescent="0.35">
      <c r="L789" s="217"/>
      <c r="M789" s="217"/>
      <c r="N789" s="217"/>
      <c r="O789" s="116"/>
      <c r="P789" s="116"/>
      <c r="Q789" s="116"/>
      <c r="R789" s="116"/>
      <c r="S789" s="116"/>
      <c r="T789" s="116"/>
      <c r="U789" s="69"/>
      <c r="AQ789" s="110"/>
      <c r="AR789" s="111"/>
      <c r="AS789" s="111"/>
      <c r="AT789" s="110"/>
      <c r="AU789" s="112"/>
      <c r="AV789" s="113"/>
      <c r="AW789" s="113"/>
      <c r="AX789" s="114"/>
      <c r="AY789" s="111"/>
      <c r="AZ789" s="110"/>
    </row>
    <row r="790" spans="12:52" x14ac:dyDescent="0.35">
      <c r="L790" s="217"/>
      <c r="M790" s="217"/>
      <c r="N790" s="217"/>
      <c r="O790" s="116"/>
      <c r="P790" s="116"/>
      <c r="Q790" s="116"/>
      <c r="R790" s="116"/>
      <c r="S790" s="116"/>
      <c r="T790" s="116"/>
      <c r="U790" s="69"/>
      <c r="AQ790" s="110"/>
      <c r="AR790" s="111"/>
      <c r="AS790" s="111"/>
      <c r="AT790" s="110"/>
      <c r="AU790" s="112"/>
      <c r="AV790" s="113"/>
      <c r="AW790" s="113"/>
      <c r="AX790" s="114"/>
      <c r="AY790" s="111"/>
      <c r="AZ790" s="110"/>
    </row>
    <row r="791" spans="12:52" x14ac:dyDescent="0.35">
      <c r="L791" s="217"/>
      <c r="M791" s="217"/>
      <c r="N791" s="217"/>
      <c r="O791" s="116"/>
      <c r="P791" s="116"/>
      <c r="Q791" s="116"/>
      <c r="R791" s="116"/>
      <c r="S791" s="116"/>
      <c r="T791" s="116"/>
      <c r="U791" s="69"/>
      <c r="AQ791" s="110"/>
      <c r="AR791" s="111"/>
      <c r="AS791" s="111"/>
      <c r="AT791" s="110"/>
      <c r="AU791" s="112"/>
      <c r="AV791" s="113"/>
      <c r="AW791" s="113"/>
      <c r="AX791" s="114"/>
      <c r="AY791" s="111"/>
      <c r="AZ791" s="110"/>
    </row>
    <row r="792" spans="12:52" x14ac:dyDescent="0.35">
      <c r="L792" s="217"/>
      <c r="M792" s="217"/>
      <c r="N792" s="217"/>
      <c r="O792" s="116"/>
      <c r="P792" s="116"/>
      <c r="Q792" s="116"/>
      <c r="R792" s="116"/>
      <c r="S792" s="116"/>
      <c r="T792" s="116"/>
      <c r="U792" s="69"/>
      <c r="AQ792" s="110"/>
      <c r="AR792" s="111"/>
      <c r="AS792" s="111"/>
      <c r="AT792" s="110"/>
      <c r="AU792" s="112"/>
      <c r="AV792" s="113"/>
      <c r="AW792" s="113"/>
      <c r="AX792" s="114"/>
      <c r="AY792" s="111"/>
      <c r="AZ792" s="110"/>
    </row>
    <row r="793" spans="12:52" x14ac:dyDescent="0.35">
      <c r="L793" s="217"/>
      <c r="M793" s="217"/>
      <c r="N793" s="217"/>
      <c r="O793" s="116"/>
      <c r="P793" s="116"/>
      <c r="Q793" s="116"/>
      <c r="R793" s="116"/>
      <c r="S793" s="116"/>
      <c r="T793" s="116"/>
      <c r="U793" s="69"/>
      <c r="AQ793" s="110"/>
      <c r="AR793" s="111"/>
      <c r="AS793" s="111"/>
      <c r="AT793" s="110"/>
      <c r="AU793" s="112"/>
      <c r="AV793" s="113"/>
      <c r="AW793" s="113"/>
      <c r="AX793" s="114"/>
      <c r="AY793" s="111"/>
      <c r="AZ793" s="110"/>
    </row>
    <row r="794" spans="12:52" x14ac:dyDescent="0.35">
      <c r="L794" s="217"/>
      <c r="M794" s="217"/>
      <c r="N794" s="217"/>
      <c r="O794" s="116"/>
      <c r="P794" s="116"/>
      <c r="Q794" s="116"/>
      <c r="R794" s="116"/>
      <c r="S794" s="116"/>
      <c r="T794" s="116"/>
      <c r="U794" s="69"/>
      <c r="AQ794" s="110"/>
      <c r="AR794" s="111"/>
      <c r="AS794" s="111"/>
      <c r="AT794" s="110"/>
      <c r="AU794" s="112"/>
      <c r="AV794" s="113"/>
      <c r="AW794" s="113"/>
      <c r="AX794" s="114"/>
      <c r="AY794" s="111"/>
      <c r="AZ794" s="110"/>
    </row>
    <row r="795" spans="12:52" x14ac:dyDescent="0.35">
      <c r="L795" s="217"/>
      <c r="M795" s="217"/>
      <c r="N795" s="217"/>
      <c r="O795" s="116"/>
      <c r="P795" s="116"/>
      <c r="Q795" s="116"/>
      <c r="R795" s="116"/>
      <c r="S795" s="116"/>
      <c r="T795" s="116"/>
      <c r="U795" s="69"/>
      <c r="AQ795" s="110"/>
      <c r="AR795" s="111"/>
      <c r="AS795" s="111"/>
      <c r="AT795" s="110"/>
      <c r="AU795" s="112"/>
      <c r="AV795" s="113"/>
      <c r="AW795" s="113"/>
      <c r="AX795" s="114"/>
      <c r="AY795" s="111"/>
      <c r="AZ795" s="110"/>
    </row>
    <row r="796" spans="12:52" x14ac:dyDescent="0.35">
      <c r="L796" s="217"/>
      <c r="M796" s="217"/>
      <c r="N796" s="217"/>
      <c r="O796" s="116"/>
      <c r="P796" s="116"/>
      <c r="Q796" s="116"/>
      <c r="R796" s="116"/>
      <c r="S796" s="116"/>
      <c r="T796" s="116"/>
      <c r="U796" s="69"/>
      <c r="AQ796" s="110"/>
      <c r="AR796" s="111"/>
      <c r="AS796" s="111"/>
      <c r="AT796" s="110"/>
      <c r="AU796" s="112"/>
      <c r="AV796" s="113"/>
      <c r="AW796" s="113"/>
      <c r="AX796" s="114"/>
      <c r="AY796" s="111"/>
      <c r="AZ796" s="110"/>
    </row>
    <row r="797" spans="12:52" x14ac:dyDescent="0.35">
      <c r="L797" s="217"/>
      <c r="M797" s="217"/>
      <c r="N797" s="217"/>
      <c r="O797" s="116"/>
      <c r="P797" s="116"/>
      <c r="Q797" s="116"/>
      <c r="R797" s="116"/>
      <c r="S797" s="116"/>
      <c r="T797" s="116"/>
      <c r="U797" s="69"/>
      <c r="AQ797" s="110"/>
      <c r="AR797" s="111"/>
      <c r="AS797" s="111"/>
      <c r="AT797" s="110"/>
      <c r="AU797" s="112"/>
      <c r="AV797" s="113"/>
      <c r="AW797" s="113"/>
      <c r="AX797" s="114"/>
      <c r="AY797" s="111"/>
      <c r="AZ797" s="110"/>
    </row>
    <row r="798" spans="12:52" x14ac:dyDescent="0.35">
      <c r="L798" s="217"/>
      <c r="M798" s="217"/>
      <c r="N798" s="217"/>
      <c r="O798" s="116"/>
      <c r="P798" s="116"/>
      <c r="Q798" s="116"/>
      <c r="R798" s="116"/>
      <c r="S798" s="116"/>
      <c r="T798" s="116"/>
      <c r="U798" s="69"/>
      <c r="AQ798" s="110"/>
      <c r="AR798" s="111"/>
      <c r="AS798" s="111"/>
      <c r="AT798" s="110"/>
      <c r="AU798" s="112"/>
      <c r="AV798" s="113"/>
      <c r="AW798" s="113"/>
      <c r="AX798" s="114"/>
      <c r="AY798" s="111"/>
      <c r="AZ798" s="110"/>
    </row>
    <row r="799" spans="12:52" x14ac:dyDescent="0.35">
      <c r="L799" s="217"/>
      <c r="M799" s="217"/>
      <c r="N799" s="217"/>
      <c r="O799" s="116"/>
      <c r="P799" s="116"/>
      <c r="Q799" s="116"/>
      <c r="R799" s="116"/>
      <c r="S799" s="116"/>
      <c r="T799" s="116"/>
      <c r="U799" s="69"/>
      <c r="AQ799" s="110"/>
      <c r="AR799" s="111"/>
      <c r="AS799" s="111"/>
      <c r="AT799" s="110"/>
      <c r="AU799" s="112"/>
      <c r="AV799" s="113"/>
      <c r="AW799" s="113"/>
      <c r="AX799" s="114"/>
      <c r="AY799" s="111"/>
      <c r="AZ799" s="110"/>
    </row>
    <row r="800" spans="12:52" x14ac:dyDescent="0.35">
      <c r="L800" s="217"/>
      <c r="M800" s="217"/>
      <c r="N800" s="217"/>
      <c r="O800" s="116"/>
      <c r="P800" s="116"/>
      <c r="Q800" s="116"/>
      <c r="R800" s="116"/>
      <c r="S800" s="116"/>
      <c r="T800" s="116"/>
      <c r="U800" s="69"/>
      <c r="AQ800" s="110"/>
      <c r="AR800" s="111"/>
      <c r="AS800" s="111"/>
      <c r="AT800" s="110"/>
      <c r="AU800" s="112"/>
      <c r="AV800" s="113"/>
      <c r="AW800" s="113"/>
      <c r="AX800" s="114"/>
      <c r="AY800" s="111"/>
      <c r="AZ800" s="110"/>
    </row>
    <row r="801" spans="12:52" x14ac:dyDescent="0.35">
      <c r="L801" s="217"/>
      <c r="M801" s="217"/>
      <c r="N801" s="217"/>
      <c r="O801" s="116"/>
      <c r="P801" s="116"/>
      <c r="Q801" s="116"/>
      <c r="R801" s="116"/>
      <c r="S801" s="116"/>
      <c r="T801" s="116"/>
      <c r="U801" s="69"/>
      <c r="AQ801" s="110"/>
      <c r="AR801" s="111"/>
      <c r="AS801" s="111"/>
      <c r="AT801" s="110"/>
      <c r="AU801" s="112"/>
      <c r="AV801" s="113"/>
      <c r="AW801" s="113"/>
      <c r="AX801" s="114"/>
      <c r="AY801" s="111"/>
      <c r="AZ801" s="110"/>
    </row>
    <row r="802" spans="12:52" x14ac:dyDescent="0.35">
      <c r="L802" s="217"/>
      <c r="M802" s="217"/>
      <c r="N802" s="217"/>
      <c r="O802" s="116"/>
      <c r="P802" s="116"/>
      <c r="Q802" s="116"/>
      <c r="R802" s="116"/>
      <c r="S802" s="116"/>
      <c r="T802" s="116"/>
      <c r="U802" s="69"/>
      <c r="AQ802" s="110"/>
      <c r="AR802" s="111"/>
      <c r="AS802" s="111"/>
      <c r="AT802" s="110"/>
      <c r="AU802" s="112"/>
      <c r="AV802" s="113"/>
      <c r="AW802" s="113"/>
      <c r="AX802" s="114"/>
      <c r="AY802" s="111"/>
      <c r="AZ802" s="110"/>
    </row>
    <row r="803" spans="12:52" x14ac:dyDescent="0.35">
      <c r="L803" s="217"/>
      <c r="M803" s="217"/>
      <c r="N803" s="217"/>
      <c r="O803" s="116"/>
      <c r="P803" s="116"/>
      <c r="Q803" s="116"/>
      <c r="R803" s="116"/>
      <c r="S803" s="116"/>
      <c r="T803" s="116"/>
      <c r="U803" s="69"/>
      <c r="AQ803" s="110"/>
      <c r="AR803" s="111"/>
      <c r="AS803" s="111"/>
      <c r="AT803" s="110"/>
      <c r="AU803" s="112"/>
      <c r="AV803" s="113"/>
      <c r="AW803" s="113"/>
      <c r="AX803" s="114"/>
      <c r="AY803" s="111"/>
      <c r="AZ803" s="110"/>
    </row>
    <row r="804" spans="12:52" x14ac:dyDescent="0.35">
      <c r="L804" s="217"/>
      <c r="M804" s="217"/>
      <c r="N804" s="217"/>
      <c r="O804" s="116"/>
      <c r="P804" s="116"/>
      <c r="Q804" s="116"/>
      <c r="R804" s="116"/>
      <c r="S804" s="116"/>
      <c r="T804" s="116"/>
      <c r="U804" s="69"/>
      <c r="AQ804" s="110"/>
      <c r="AR804" s="111"/>
      <c r="AS804" s="111"/>
      <c r="AT804" s="110"/>
      <c r="AU804" s="112"/>
      <c r="AV804" s="113"/>
      <c r="AW804" s="113"/>
      <c r="AX804" s="114"/>
      <c r="AY804" s="111"/>
      <c r="AZ804" s="110"/>
    </row>
    <row r="805" spans="12:52" x14ac:dyDescent="0.35">
      <c r="L805" s="217"/>
      <c r="M805" s="217"/>
      <c r="N805" s="217"/>
      <c r="O805" s="116"/>
      <c r="P805" s="116"/>
      <c r="Q805" s="116"/>
      <c r="R805" s="116"/>
      <c r="S805" s="116"/>
      <c r="T805" s="116"/>
      <c r="U805" s="69"/>
      <c r="AQ805" s="110"/>
      <c r="AR805" s="111"/>
      <c r="AS805" s="111"/>
      <c r="AT805" s="110"/>
      <c r="AU805" s="112"/>
      <c r="AV805" s="113"/>
      <c r="AW805" s="113"/>
      <c r="AX805" s="114"/>
      <c r="AY805" s="111"/>
      <c r="AZ805" s="110"/>
    </row>
    <row r="806" spans="12:52" x14ac:dyDescent="0.35">
      <c r="L806" s="217"/>
      <c r="M806" s="217"/>
      <c r="N806" s="217"/>
      <c r="O806" s="116"/>
      <c r="P806" s="116"/>
      <c r="Q806" s="116"/>
      <c r="R806" s="116"/>
      <c r="S806" s="116"/>
      <c r="T806" s="116"/>
      <c r="U806" s="69"/>
      <c r="AQ806" s="110"/>
      <c r="AR806" s="111"/>
      <c r="AS806" s="111"/>
      <c r="AT806" s="110"/>
      <c r="AU806" s="112"/>
      <c r="AV806" s="113"/>
      <c r="AW806" s="113"/>
      <c r="AX806" s="114"/>
      <c r="AY806" s="111"/>
      <c r="AZ806" s="110"/>
    </row>
    <row r="807" spans="12:52" x14ac:dyDescent="0.35">
      <c r="L807" s="217"/>
      <c r="M807" s="217"/>
      <c r="N807" s="217"/>
      <c r="O807" s="116"/>
      <c r="P807" s="116"/>
      <c r="Q807" s="116"/>
      <c r="R807" s="116"/>
      <c r="S807" s="116"/>
      <c r="T807" s="116"/>
      <c r="U807" s="69"/>
      <c r="AQ807" s="110"/>
      <c r="AR807" s="111"/>
      <c r="AS807" s="111"/>
      <c r="AT807" s="110"/>
      <c r="AU807" s="112"/>
      <c r="AV807" s="113"/>
      <c r="AW807" s="113"/>
      <c r="AX807" s="114"/>
      <c r="AY807" s="111"/>
      <c r="AZ807" s="110"/>
    </row>
    <row r="808" spans="12:52" x14ac:dyDescent="0.35">
      <c r="L808" s="217"/>
      <c r="M808" s="217"/>
      <c r="N808" s="217"/>
      <c r="O808" s="116"/>
      <c r="P808" s="116"/>
      <c r="Q808" s="116"/>
      <c r="R808" s="116"/>
      <c r="S808" s="116"/>
      <c r="T808" s="116"/>
      <c r="U808" s="69"/>
      <c r="AQ808" s="110"/>
      <c r="AR808" s="111"/>
      <c r="AS808" s="111"/>
      <c r="AT808" s="110"/>
      <c r="AU808" s="112"/>
      <c r="AV808" s="113"/>
      <c r="AW808" s="113"/>
      <c r="AX808" s="114"/>
      <c r="AY808" s="111"/>
      <c r="AZ808" s="110"/>
    </row>
    <row r="809" spans="12:52" x14ac:dyDescent="0.35">
      <c r="L809" s="217"/>
      <c r="M809" s="217"/>
      <c r="N809" s="217"/>
      <c r="O809" s="116"/>
      <c r="P809" s="116"/>
      <c r="Q809" s="116"/>
      <c r="R809" s="116"/>
      <c r="S809" s="116"/>
      <c r="T809" s="116"/>
      <c r="U809" s="69"/>
      <c r="AQ809" s="110"/>
      <c r="AR809" s="111"/>
      <c r="AS809" s="111"/>
      <c r="AT809" s="110"/>
      <c r="AU809" s="112"/>
      <c r="AV809" s="113"/>
      <c r="AW809" s="113"/>
      <c r="AX809" s="114"/>
      <c r="AY809" s="111"/>
      <c r="AZ809" s="110"/>
    </row>
    <row r="810" spans="12:52" x14ac:dyDescent="0.35">
      <c r="L810" s="217"/>
      <c r="M810" s="217"/>
      <c r="N810" s="217"/>
      <c r="O810" s="116"/>
      <c r="P810" s="116"/>
      <c r="Q810" s="116"/>
      <c r="R810" s="116"/>
      <c r="S810" s="116"/>
      <c r="T810" s="116"/>
      <c r="U810" s="69"/>
      <c r="AQ810" s="110"/>
      <c r="AR810" s="111"/>
      <c r="AS810" s="111"/>
      <c r="AT810" s="110"/>
      <c r="AU810" s="112"/>
      <c r="AV810" s="113"/>
      <c r="AW810" s="113"/>
      <c r="AX810" s="114"/>
      <c r="AY810" s="111"/>
      <c r="AZ810" s="110"/>
    </row>
    <row r="811" spans="12:52" x14ac:dyDescent="0.35">
      <c r="L811" s="217"/>
      <c r="M811" s="217"/>
      <c r="N811" s="217"/>
      <c r="O811" s="116"/>
      <c r="P811" s="116"/>
      <c r="Q811" s="116"/>
      <c r="R811" s="116"/>
      <c r="S811" s="116"/>
      <c r="T811" s="116"/>
      <c r="U811" s="69"/>
      <c r="AQ811" s="110"/>
      <c r="AR811" s="111"/>
      <c r="AS811" s="111"/>
      <c r="AT811" s="110"/>
      <c r="AU811" s="112"/>
      <c r="AV811" s="113"/>
      <c r="AW811" s="113"/>
      <c r="AX811" s="114"/>
      <c r="AY811" s="111"/>
      <c r="AZ811" s="110"/>
    </row>
    <row r="812" spans="12:52" x14ac:dyDescent="0.35">
      <c r="L812" s="217"/>
      <c r="M812" s="217"/>
      <c r="N812" s="217"/>
      <c r="O812" s="116"/>
      <c r="P812" s="116"/>
      <c r="Q812" s="116"/>
      <c r="R812" s="116"/>
      <c r="S812" s="116"/>
      <c r="T812" s="116"/>
      <c r="U812" s="69"/>
      <c r="AQ812" s="110"/>
      <c r="AR812" s="111"/>
      <c r="AS812" s="111"/>
      <c r="AT812" s="110"/>
      <c r="AU812" s="112"/>
      <c r="AV812" s="113"/>
      <c r="AW812" s="113"/>
      <c r="AX812" s="114"/>
      <c r="AY812" s="111"/>
      <c r="AZ812" s="110"/>
    </row>
    <row r="813" spans="12:52" x14ac:dyDescent="0.35">
      <c r="L813" s="217"/>
      <c r="M813" s="217"/>
      <c r="N813" s="217"/>
      <c r="O813" s="116"/>
      <c r="P813" s="116"/>
      <c r="Q813" s="116"/>
      <c r="R813" s="116"/>
      <c r="S813" s="116"/>
      <c r="T813" s="116"/>
      <c r="U813" s="69"/>
      <c r="AQ813" s="110"/>
      <c r="AR813" s="111"/>
      <c r="AS813" s="111"/>
      <c r="AT813" s="110"/>
      <c r="AU813" s="112"/>
      <c r="AV813" s="113"/>
      <c r="AW813" s="113"/>
      <c r="AX813" s="114"/>
      <c r="AY813" s="111"/>
      <c r="AZ813" s="110"/>
    </row>
    <row r="814" spans="12:52" x14ac:dyDescent="0.35">
      <c r="L814" s="217"/>
      <c r="M814" s="217"/>
      <c r="N814" s="217"/>
      <c r="O814" s="116"/>
      <c r="P814" s="116"/>
      <c r="Q814" s="116"/>
      <c r="R814" s="116"/>
      <c r="S814" s="116"/>
      <c r="T814" s="116"/>
      <c r="U814" s="69"/>
      <c r="AQ814" s="110"/>
      <c r="AR814" s="111"/>
      <c r="AS814" s="111"/>
      <c r="AT814" s="110"/>
      <c r="AU814" s="112"/>
      <c r="AV814" s="113"/>
      <c r="AW814" s="113"/>
      <c r="AX814" s="114"/>
      <c r="AY814" s="111"/>
      <c r="AZ814" s="110"/>
    </row>
    <row r="815" spans="12:52" x14ac:dyDescent="0.35">
      <c r="L815" s="217"/>
      <c r="M815" s="217"/>
      <c r="N815" s="217"/>
      <c r="O815" s="116"/>
      <c r="P815" s="116"/>
      <c r="Q815" s="116"/>
      <c r="R815" s="116"/>
      <c r="S815" s="116"/>
      <c r="T815" s="116"/>
      <c r="U815" s="69"/>
      <c r="AQ815" s="110"/>
      <c r="AR815" s="111"/>
      <c r="AS815" s="111"/>
      <c r="AT815" s="110"/>
      <c r="AU815" s="112"/>
      <c r="AV815" s="113"/>
      <c r="AW815" s="113"/>
      <c r="AX815" s="114"/>
      <c r="AY815" s="111"/>
      <c r="AZ815" s="110"/>
    </row>
    <row r="816" spans="12:52" x14ac:dyDescent="0.35">
      <c r="L816" s="217"/>
      <c r="M816" s="217"/>
      <c r="N816" s="217"/>
      <c r="O816" s="116"/>
      <c r="P816" s="116"/>
      <c r="Q816" s="116"/>
      <c r="R816" s="116"/>
      <c r="S816" s="116"/>
      <c r="T816" s="116"/>
      <c r="U816" s="69"/>
      <c r="AQ816" s="110"/>
      <c r="AR816" s="111"/>
      <c r="AS816" s="111"/>
      <c r="AT816" s="110"/>
      <c r="AU816" s="112"/>
      <c r="AV816" s="113"/>
      <c r="AW816" s="113"/>
      <c r="AX816" s="114"/>
      <c r="AY816" s="111"/>
      <c r="AZ816" s="110"/>
    </row>
    <row r="817" spans="12:52" x14ac:dyDescent="0.35">
      <c r="L817" s="217"/>
      <c r="M817" s="217"/>
      <c r="N817" s="217"/>
      <c r="O817" s="116"/>
      <c r="P817" s="116"/>
      <c r="Q817" s="116"/>
      <c r="R817" s="116"/>
      <c r="S817" s="116"/>
      <c r="T817" s="116"/>
      <c r="U817" s="69"/>
      <c r="AQ817" s="110"/>
      <c r="AR817" s="111"/>
      <c r="AS817" s="111"/>
      <c r="AT817" s="110"/>
      <c r="AU817" s="112"/>
      <c r="AV817" s="113"/>
      <c r="AW817" s="113"/>
      <c r="AX817" s="114"/>
      <c r="AY817" s="111"/>
      <c r="AZ817" s="110"/>
    </row>
    <row r="818" spans="12:52" x14ac:dyDescent="0.35">
      <c r="L818" s="217"/>
      <c r="M818" s="217"/>
      <c r="N818" s="217"/>
      <c r="O818" s="116"/>
      <c r="P818" s="116"/>
      <c r="Q818" s="116"/>
      <c r="R818" s="116"/>
      <c r="S818" s="116"/>
      <c r="T818" s="116"/>
      <c r="U818" s="69"/>
      <c r="AQ818" s="110"/>
      <c r="AR818" s="111"/>
      <c r="AS818" s="111"/>
      <c r="AT818" s="110"/>
      <c r="AU818" s="112"/>
      <c r="AV818" s="113"/>
      <c r="AW818" s="113"/>
      <c r="AX818" s="114"/>
      <c r="AY818" s="111"/>
      <c r="AZ818" s="110"/>
    </row>
    <row r="819" spans="12:52" x14ac:dyDescent="0.35">
      <c r="L819" s="217"/>
      <c r="M819" s="217"/>
      <c r="N819" s="217"/>
      <c r="O819" s="116"/>
      <c r="P819" s="116"/>
      <c r="Q819" s="116"/>
      <c r="R819" s="116"/>
      <c r="S819" s="116"/>
      <c r="T819" s="116"/>
      <c r="U819" s="69"/>
      <c r="AQ819" s="110"/>
      <c r="AR819" s="111"/>
      <c r="AS819" s="111"/>
      <c r="AT819" s="110"/>
      <c r="AU819" s="112"/>
      <c r="AV819" s="113"/>
      <c r="AW819" s="113"/>
      <c r="AX819" s="114"/>
      <c r="AY819" s="111"/>
      <c r="AZ819" s="110"/>
    </row>
    <row r="820" spans="12:52" x14ac:dyDescent="0.35">
      <c r="L820" s="217"/>
      <c r="M820" s="217"/>
      <c r="N820" s="217"/>
      <c r="O820" s="116"/>
      <c r="P820" s="116"/>
      <c r="Q820" s="116"/>
      <c r="R820" s="116"/>
      <c r="S820" s="116"/>
      <c r="T820" s="116"/>
      <c r="U820" s="69"/>
      <c r="AQ820" s="110"/>
      <c r="AR820" s="111"/>
      <c r="AS820" s="111"/>
      <c r="AT820" s="110"/>
      <c r="AU820" s="112"/>
      <c r="AV820" s="113"/>
      <c r="AW820" s="113"/>
      <c r="AX820" s="114"/>
      <c r="AY820" s="111"/>
      <c r="AZ820" s="110"/>
    </row>
    <row r="821" spans="12:52" x14ac:dyDescent="0.35">
      <c r="L821" s="217"/>
      <c r="M821" s="217"/>
      <c r="N821" s="217"/>
      <c r="O821" s="116"/>
      <c r="P821" s="116"/>
      <c r="Q821" s="116"/>
      <c r="R821" s="116"/>
      <c r="S821" s="116"/>
      <c r="T821" s="116"/>
      <c r="U821" s="69"/>
      <c r="AQ821" s="110"/>
      <c r="AR821" s="111"/>
      <c r="AS821" s="111"/>
      <c r="AT821" s="110"/>
      <c r="AU821" s="112"/>
      <c r="AV821" s="113"/>
      <c r="AW821" s="113"/>
      <c r="AX821" s="114"/>
      <c r="AY821" s="111"/>
      <c r="AZ821" s="110"/>
    </row>
    <row r="822" spans="12:52" x14ac:dyDescent="0.35">
      <c r="L822" s="217"/>
      <c r="M822" s="217"/>
      <c r="N822" s="217"/>
      <c r="O822" s="116"/>
      <c r="P822" s="116"/>
      <c r="Q822" s="116"/>
      <c r="R822" s="116"/>
      <c r="S822" s="116"/>
      <c r="T822" s="116"/>
      <c r="U822" s="69"/>
      <c r="AQ822" s="110"/>
      <c r="AR822" s="111"/>
      <c r="AS822" s="111"/>
      <c r="AT822" s="110"/>
      <c r="AU822" s="112"/>
      <c r="AV822" s="113"/>
      <c r="AW822" s="113"/>
      <c r="AX822" s="114"/>
      <c r="AY822" s="111"/>
      <c r="AZ822" s="110"/>
    </row>
    <row r="823" spans="12:52" x14ac:dyDescent="0.35">
      <c r="L823" s="217"/>
      <c r="M823" s="217"/>
      <c r="N823" s="217"/>
      <c r="O823" s="116"/>
      <c r="P823" s="116"/>
      <c r="Q823" s="116"/>
      <c r="R823" s="116"/>
      <c r="S823" s="116"/>
      <c r="T823" s="116"/>
      <c r="U823" s="69"/>
      <c r="AQ823" s="110"/>
      <c r="AR823" s="111"/>
      <c r="AS823" s="111"/>
      <c r="AT823" s="110"/>
      <c r="AU823" s="112"/>
      <c r="AV823" s="113"/>
      <c r="AW823" s="113"/>
      <c r="AX823" s="114"/>
      <c r="AY823" s="111"/>
      <c r="AZ823" s="110"/>
    </row>
    <row r="824" spans="12:52" x14ac:dyDescent="0.35">
      <c r="L824" s="217"/>
      <c r="M824" s="217"/>
      <c r="N824" s="217"/>
      <c r="O824" s="116"/>
      <c r="P824" s="116"/>
      <c r="Q824" s="116"/>
      <c r="R824" s="116"/>
      <c r="S824" s="116"/>
      <c r="T824" s="116"/>
      <c r="U824" s="69"/>
      <c r="AQ824" s="110"/>
      <c r="AR824" s="111"/>
      <c r="AS824" s="111"/>
      <c r="AT824" s="110"/>
      <c r="AU824" s="112"/>
      <c r="AV824" s="113"/>
      <c r="AW824" s="113"/>
      <c r="AX824" s="114"/>
      <c r="AY824" s="111"/>
      <c r="AZ824" s="110"/>
    </row>
    <row r="825" spans="12:52" x14ac:dyDescent="0.35">
      <c r="L825" s="217"/>
      <c r="M825" s="217"/>
      <c r="N825" s="217"/>
      <c r="O825" s="116"/>
      <c r="P825" s="116"/>
      <c r="Q825" s="116"/>
      <c r="R825" s="116"/>
      <c r="S825" s="116"/>
      <c r="T825" s="116"/>
      <c r="U825" s="69"/>
      <c r="AQ825" s="110"/>
      <c r="AR825" s="111"/>
      <c r="AS825" s="111"/>
      <c r="AT825" s="110"/>
      <c r="AU825" s="112"/>
      <c r="AV825" s="113"/>
      <c r="AW825" s="113"/>
      <c r="AX825" s="114"/>
      <c r="AY825" s="111"/>
      <c r="AZ825" s="110"/>
    </row>
    <row r="826" spans="12:52" x14ac:dyDescent="0.35">
      <c r="L826" s="217"/>
      <c r="M826" s="217"/>
      <c r="N826" s="217"/>
      <c r="O826" s="116"/>
      <c r="P826" s="116"/>
      <c r="Q826" s="116"/>
      <c r="R826" s="116"/>
      <c r="S826" s="116"/>
      <c r="T826" s="116"/>
      <c r="U826" s="69"/>
      <c r="AQ826" s="110"/>
      <c r="AR826" s="111"/>
      <c r="AS826" s="111"/>
      <c r="AT826" s="110"/>
      <c r="AU826" s="112"/>
      <c r="AV826" s="113"/>
      <c r="AW826" s="113"/>
      <c r="AX826" s="114"/>
      <c r="AY826" s="111"/>
      <c r="AZ826" s="110"/>
    </row>
    <row r="827" spans="12:52" x14ac:dyDescent="0.35">
      <c r="L827" s="217"/>
      <c r="M827" s="217"/>
      <c r="N827" s="217"/>
      <c r="O827" s="116"/>
      <c r="P827" s="116"/>
      <c r="Q827" s="116"/>
      <c r="R827" s="116"/>
      <c r="S827" s="116"/>
      <c r="T827" s="116"/>
      <c r="U827" s="69"/>
      <c r="AQ827" s="110"/>
      <c r="AR827" s="111"/>
      <c r="AS827" s="111"/>
      <c r="AT827" s="110"/>
      <c r="AU827" s="112"/>
      <c r="AV827" s="113"/>
      <c r="AW827" s="113"/>
      <c r="AX827" s="114"/>
      <c r="AY827" s="111"/>
      <c r="AZ827" s="110"/>
    </row>
    <row r="828" spans="12:52" x14ac:dyDescent="0.35">
      <c r="L828" s="217"/>
      <c r="M828" s="217"/>
      <c r="N828" s="217"/>
      <c r="O828" s="116"/>
      <c r="P828" s="116"/>
      <c r="Q828" s="116"/>
      <c r="R828" s="116"/>
      <c r="S828" s="116"/>
      <c r="T828" s="116"/>
      <c r="U828" s="69"/>
      <c r="AQ828" s="110"/>
      <c r="AR828" s="111"/>
      <c r="AS828" s="111"/>
      <c r="AT828" s="110"/>
      <c r="AU828" s="112"/>
      <c r="AV828" s="113"/>
      <c r="AW828" s="113"/>
      <c r="AX828" s="114"/>
      <c r="AY828" s="111"/>
      <c r="AZ828" s="110"/>
    </row>
    <row r="829" spans="12:52" x14ac:dyDescent="0.35">
      <c r="L829" s="217"/>
      <c r="M829" s="217"/>
      <c r="N829" s="217"/>
      <c r="O829" s="116"/>
      <c r="P829" s="116"/>
      <c r="Q829" s="116"/>
      <c r="R829" s="116"/>
      <c r="S829" s="116"/>
      <c r="T829" s="116"/>
      <c r="U829" s="69"/>
      <c r="AQ829" s="110"/>
      <c r="AR829" s="111"/>
      <c r="AS829" s="111"/>
      <c r="AT829" s="110"/>
      <c r="AU829" s="112"/>
      <c r="AV829" s="113"/>
      <c r="AW829" s="113"/>
      <c r="AX829" s="114"/>
      <c r="AY829" s="111"/>
      <c r="AZ829" s="110"/>
    </row>
    <row r="830" spans="12:52" x14ac:dyDescent="0.35">
      <c r="L830" s="217"/>
      <c r="M830" s="217"/>
      <c r="N830" s="217"/>
      <c r="O830" s="116"/>
      <c r="P830" s="116"/>
      <c r="Q830" s="116"/>
      <c r="R830" s="116"/>
      <c r="S830" s="116"/>
      <c r="T830" s="116"/>
      <c r="U830" s="69"/>
      <c r="AQ830" s="110"/>
      <c r="AR830" s="111"/>
      <c r="AS830" s="111"/>
      <c r="AT830" s="110"/>
      <c r="AU830" s="112"/>
      <c r="AV830" s="113"/>
      <c r="AW830" s="113"/>
      <c r="AX830" s="114"/>
      <c r="AY830" s="111"/>
      <c r="AZ830" s="110"/>
    </row>
    <row r="831" spans="12:52" x14ac:dyDescent="0.35">
      <c r="L831" s="217"/>
      <c r="M831" s="217"/>
      <c r="N831" s="217"/>
      <c r="O831" s="116"/>
      <c r="P831" s="116"/>
      <c r="Q831" s="116"/>
      <c r="R831" s="116"/>
      <c r="S831" s="116"/>
      <c r="T831" s="116"/>
      <c r="U831" s="69"/>
      <c r="AQ831" s="110"/>
      <c r="AR831" s="111"/>
      <c r="AS831" s="111"/>
      <c r="AT831" s="110"/>
      <c r="AU831" s="112"/>
      <c r="AV831" s="113"/>
      <c r="AW831" s="113"/>
      <c r="AX831" s="114"/>
      <c r="AY831" s="111"/>
      <c r="AZ831" s="110"/>
    </row>
    <row r="832" spans="12:52" x14ac:dyDescent="0.35">
      <c r="L832" s="217"/>
      <c r="M832" s="217"/>
      <c r="N832" s="217"/>
      <c r="O832" s="116"/>
      <c r="P832" s="116"/>
      <c r="Q832" s="116"/>
      <c r="R832" s="116"/>
      <c r="S832" s="116"/>
      <c r="T832" s="116"/>
      <c r="U832" s="69"/>
      <c r="AQ832" s="110"/>
      <c r="AR832" s="111"/>
      <c r="AS832" s="111"/>
      <c r="AT832" s="110"/>
      <c r="AU832" s="112"/>
      <c r="AV832" s="113"/>
      <c r="AW832" s="113"/>
      <c r="AX832" s="114"/>
      <c r="AY832" s="111"/>
      <c r="AZ832" s="110"/>
    </row>
    <row r="833" spans="12:52" x14ac:dyDescent="0.35">
      <c r="L833" s="217"/>
      <c r="M833" s="217"/>
      <c r="N833" s="217"/>
      <c r="O833" s="116"/>
      <c r="P833" s="116"/>
      <c r="Q833" s="116"/>
      <c r="R833" s="116"/>
      <c r="S833" s="116"/>
      <c r="T833" s="116"/>
      <c r="U833" s="69"/>
      <c r="AQ833" s="110"/>
      <c r="AR833" s="111"/>
      <c r="AS833" s="111"/>
      <c r="AT833" s="110"/>
      <c r="AU833" s="112"/>
      <c r="AV833" s="113"/>
      <c r="AW833" s="113"/>
      <c r="AX833" s="114"/>
      <c r="AY833" s="111"/>
      <c r="AZ833" s="110"/>
    </row>
    <row r="834" spans="12:52" x14ac:dyDescent="0.35">
      <c r="L834" s="217"/>
      <c r="M834" s="217"/>
      <c r="N834" s="217"/>
      <c r="O834" s="116"/>
      <c r="P834" s="116"/>
      <c r="Q834" s="116"/>
      <c r="R834" s="116"/>
      <c r="S834" s="116"/>
      <c r="T834" s="116"/>
      <c r="U834" s="69"/>
      <c r="AQ834" s="110"/>
      <c r="AR834" s="111"/>
      <c r="AS834" s="111"/>
      <c r="AT834" s="110"/>
      <c r="AU834" s="112"/>
      <c r="AV834" s="113"/>
      <c r="AW834" s="113"/>
      <c r="AX834" s="114"/>
      <c r="AY834" s="111"/>
      <c r="AZ834" s="110"/>
    </row>
    <row r="835" spans="12:52" x14ac:dyDescent="0.35">
      <c r="L835" s="217"/>
      <c r="M835" s="217"/>
      <c r="N835" s="217"/>
      <c r="O835" s="116"/>
      <c r="P835" s="116"/>
      <c r="Q835" s="116"/>
      <c r="R835" s="116"/>
      <c r="S835" s="116"/>
      <c r="T835" s="116"/>
      <c r="U835" s="69"/>
      <c r="AQ835" s="110"/>
      <c r="AR835" s="111"/>
      <c r="AS835" s="111"/>
      <c r="AT835" s="110"/>
      <c r="AU835" s="112"/>
      <c r="AV835" s="113"/>
      <c r="AW835" s="113"/>
      <c r="AX835" s="114"/>
      <c r="AY835" s="111"/>
      <c r="AZ835" s="110"/>
    </row>
    <row r="836" spans="12:52" x14ac:dyDescent="0.35">
      <c r="L836" s="217"/>
      <c r="M836" s="217"/>
      <c r="N836" s="217"/>
      <c r="O836" s="116"/>
      <c r="P836" s="116"/>
      <c r="Q836" s="116"/>
      <c r="R836" s="116"/>
      <c r="S836" s="116"/>
      <c r="T836" s="116"/>
      <c r="U836" s="69"/>
      <c r="AQ836" s="110"/>
      <c r="AR836" s="111"/>
      <c r="AS836" s="111"/>
      <c r="AT836" s="110"/>
      <c r="AU836" s="112"/>
      <c r="AV836" s="113"/>
      <c r="AW836" s="113"/>
      <c r="AX836" s="114"/>
      <c r="AY836" s="111"/>
      <c r="AZ836" s="110"/>
    </row>
    <row r="837" spans="12:52" x14ac:dyDescent="0.35">
      <c r="L837" s="217"/>
      <c r="M837" s="217"/>
      <c r="N837" s="217"/>
      <c r="O837" s="116"/>
      <c r="P837" s="116"/>
      <c r="Q837" s="116"/>
      <c r="R837" s="116"/>
      <c r="S837" s="116"/>
      <c r="T837" s="116"/>
      <c r="U837" s="69"/>
      <c r="AQ837" s="110"/>
      <c r="AR837" s="111"/>
      <c r="AS837" s="111"/>
      <c r="AT837" s="110"/>
      <c r="AU837" s="112"/>
      <c r="AV837" s="113"/>
      <c r="AW837" s="113"/>
      <c r="AX837" s="114"/>
      <c r="AY837" s="111"/>
      <c r="AZ837" s="110"/>
    </row>
    <row r="838" spans="12:52" x14ac:dyDescent="0.35">
      <c r="L838" s="217"/>
      <c r="M838" s="217"/>
      <c r="N838" s="217"/>
      <c r="O838" s="116"/>
      <c r="P838" s="116"/>
      <c r="Q838" s="116"/>
      <c r="R838" s="116"/>
      <c r="S838" s="116"/>
      <c r="T838" s="116"/>
      <c r="U838" s="69"/>
      <c r="AQ838" s="110"/>
      <c r="AR838" s="111"/>
      <c r="AS838" s="111"/>
      <c r="AT838" s="110"/>
      <c r="AU838" s="112"/>
      <c r="AV838" s="113"/>
      <c r="AW838" s="113"/>
      <c r="AX838" s="114"/>
      <c r="AY838" s="111"/>
      <c r="AZ838" s="110"/>
    </row>
    <row r="839" spans="12:52" x14ac:dyDescent="0.35">
      <c r="L839" s="217"/>
      <c r="M839" s="217"/>
      <c r="N839" s="217"/>
      <c r="O839" s="116"/>
      <c r="P839" s="116"/>
      <c r="Q839" s="116"/>
      <c r="R839" s="116"/>
      <c r="S839" s="116"/>
      <c r="T839" s="116"/>
      <c r="U839" s="69"/>
      <c r="AQ839" s="110"/>
      <c r="AR839" s="111"/>
      <c r="AS839" s="111"/>
      <c r="AT839" s="110"/>
      <c r="AU839" s="112"/>
      <c r="AV839" s="113"/>
      <c r="AW839" s="113"/>
      <c r="AX839" s="114"/>
      <c r="AY839" s="111"/>
      <c r="AZ839" s="110"/>
    </row>
    <row r="840" spans="12:52" x14ac:dyDescent="0.35">
      <c r="L840" s="217"/>
      <c r="M840" s="217"/>
      <c r="N840" s="217"/>
      <c r="O840" s="116"/>
      <c r="P840" s="116"/>
      <c r="Q840" s="116"/>
      <c r="R840" s="116"/>
      <c r="S840" s="116"/>
      <c r="T840" s="116"/>
      <c r="U840" s="69"/>
      <c r="AQ840" s="110"/>
      <c r="AR840" s="111"/>
      <c r="AS840" s="111"/>
      <c r="AT840" s="110"/>
      <c r="AU840" s="112"/>
      <c r="AV840" s="113"/>
      <c r="AW840" s="113"/>
      <c r="AX840" s="114"/>
      <c r="AY840" s="111"/>
      <c r="AZ840" s="110"/>
    </row>
    <row r="841" spans="12:52" x14ac:dyDescent="0.35">
      <c r="L841" s="217"/>
      <c r="M841" s="217"/>
      <c r="N841" s="217"/>
      <c r="O841" s="116"/>
      <c r="P841" s="116"/>
      <c r="Q841" s="116"/>
      <c r="R841" s="116"/>
      <c r="S841" s="116"/>
      <c r="T841" s="116"/>
      <c r="U841" s="69"/>
      <c r="AQ841" s="110"/>
      <c r="AR841" s="111"/>
      <c r="AS841" s="111"/>
      <c r="AT841" s="110"/>
      <c r="AU841" s="112"/>
      <c r="AV841" s="113"/>
      <c r="AW841" s="113"/>
      <c r="AX841" s="114"/>
      <c r="AY841" s="111"/>
      <c r="AZ841" s="110"/>
    </row>
    <row r="842" spans="12:52" x14ac:dyDescent="0.35">
      <c r="L842" s="217"/>
      <c r="M842" s="217"/>
      <c r="N842" s="217"/>
      <c r="O842" s="116"/>
      <c r="P842" s="116"/>
      <c r="Q842" s="116"/>
      <c r="R842" s="116"/>
      <c r="S842" s="116"/>
      <c r="T842" s="116"/>
      <c r="U842" s="69"/>
      <c r="AQ842" s="110"/>
      <c r="AR842" s="111"/>
      <c r="AS842" s="111"/>
      <c r="AT842" s="110"/>
      <c r="AU842" s="112"/>
      <c r="AV842" s="113"/>
      <c r="AW842" s="113"/>
      <c r="AX842" s="114"/>
      <c r="AY842" s="111"/>
      <c r="AZ842" s="110"/>
    </row>
    <row r="843" spans="12:52" x14ac:dyDescent="0.35">
      <c r="L843" s="217"/>
      <c r="M843" s="217"/>
      <c r="N843" s="217"/>
      <c r="O843" s="116"/>
      <c r="P843" s="116"/>
      <c r="Q843" s="116"/>
      <c r="R843" s="116"/>
      <c r="S843" s="116"/>
      <c r="T843" s="116"/>
      <c r="U843" s="69"/>
      <c r="AQ843" s="110"/>
      <c r="AR843" s="111"/>
      <c r="AS843" s="111"/>
      <c r="AT843" s="110"/>
      <c r="AU843" s="112"/>
      <c r="AV843" s="113"/>
      <c r="AW843" s="113"/>
      <c r="AX843" s="114"/>
      <c r="AY843" s="111"/>
      <c r="AZ843" s="110"/>
    </row>
    <row r="844" spans="12:52" x14ac:dyDescent="0.35">
      <c r="L844" s="217"/>
      <c r="M844" s="217"/>
      <c r="N844" s="217"/>
      <c r="O844" s="116"/>
      <c r="P844" s="116"/>
      <c r="Q844" s="116"/>
      <c r="R844" s="116"/>
      <c r="S844" s="116"/>
      <c r="T844" s="116"/>
      <c r="U844" s="69"/>
      <c r="AQ844" s="110"/>
      <c r="AR844" s="111"/>
      <c r="AS844" s="111"/>
      <c r="AT844" s="110"/>
      <c r="AU844" s="112"/>
      <c r="AV844" s="113"/>
      <c r="AW844" s="113"/>
      <c r="AX844" s="114"/>
      <c r="AY844" s="111"/>
      <c r="AZ844" s="110"/>
    </row>
    <row r="845" spans="12:52" x14ac:dyDescent="0.35">
      <c r="L845" s="217"/>
      <c r="M845" s="217"/>
      <c r="N845" s="217"/>
      <c r="O845" s="116"/>
      <c r="P845" s="116"/>
      <c r="Q845" s="116"/>
      <c r="R845" s="116"/>
      <c r="S845" s="116"/>
      <c r="T845" s="116"/>
      <c r="U845" s="69"/>
      <c r="AQ845" s="110"/>
      <c r="AR845" s="111"/>
      <c r="AS845" s="111"/>
      <c r="AT845" s="110"/>
      <c r="AU845" s="112"/>
      <c r="AV845" s="113"/>
      <c r="AW845" s="113"/>
      <c r="AX845" s="114"/>
      <c r="AY845" s="111"/>
      <c r="AZ845" s="110"/>
    </row>
    <row r="846" spans="12:52" x14ac:dyDescent="0.35">
      <c r="L846" s="217"/>
      <c r="M846" s="217"/>
      <c r="N846" s="217"/>
      <c r="O846" s="116"/>
      <c r="P846" s="116"/>
      <c r="Q846" s="116"/>
      <c r="R846" s="116"/>
      <c r="S846" s="116"/>
      <c r="T846" s="116"/>
      <c r="U846" s="69"/>
      <c r="AQ846" s="110"/>
      <c r="AR846" s="111"/>
      <c r="AS846" s="111"/>
      <c r="AT846" s="110"/>
      <c r="AU846" s="112"/>
      <c r="AV846" s="113"/>
      <c r="AW846" s="113"/>
      <c r="AX846" s="114"/>
      <c r="AY846" s="111"/>
      <c r="AZ846" s="110"/>
    </row>
    <row r="847" spans="12:52" x14ac:dyDescent="0.35">
      <c r="L847" s="217"/>
      <c r="M847" s="217"/>
      <c r="N847" s="217"/>
      <c r="O847" s="116"/>
      <c r="P847" s="116"/>
      <c r="Q847" s="116"/>
      <c r="R847" s="116"/>
      <c r="S847" s="116"/>
      <c r="T847" s="116"/>
      <c r="U847" s="69"/>
      <c r="AQ847" s="110"/>
      <c r="AR847" s="111"/>
      <c r="AS847" s="111"/>
      <c r="AT847" s="110"/>
      <c r="AU847" s="112"/>
      <c r="AV847" s="113"/>
      <c r="AW847" s="113"/>
      <c r="AX847" s="114"/>
      <c r="AY847" s="111"/>
      <c r="AZ847" s="110"/>
    </row>
    <row r="848" spans="12:52" x14ac:dyDescent="0.35">
      <c r="L848" s="217"/>
      <c r="M848" s="217"/>
      <c r="N848" s="217"/>
      <c r="O848" s="116"/>
      <c r="P848" s="116"/>
      <c r="Q848" s="116"/>
      <c r="R848" s="116"/>
      <c r="S848" s="116"/>
      <c r="T848" s="116"/>
      <c r="U848" s="69"/>
      <c r="AQ848" s="110"/>
      <c r="AR848" s="111"/>
      <c r="AS848" s="111"/>
      <c r="AT848" s="110"/>
      <c r="AU848" s="112"/>
      <c r="AV848" s="113"/>
      <c r="AW848" s="113"/>
      <c r="AX848" s="114"/>
      <c r="AY848" s="111"/>
      <c r="AZ848" s="110"/>
    </row>
    <row r="849" spans="12:52" x14ac:dyDescent="0.35">
      <c r="L849" s="217"/>
      <c r="M849" s="217"/>
      <c r="N849" s="217"/>
      <c r="O849" s="116"/>
      <c r="P849" s="116"/>
      <c r="Q849" s="116"/>
      <c r="R849" s="116"/>
      <c r="S849" s="116"/>
      <c r="T849" s="116"/>
      <c r="U849" s="69"/>
      <c r="AQ849" s="110"/>
      <c r="AR849" s="111"/>
      <c r="AS849" s="111"/>
      <c r="AT849" s="110"/>
      <c r="AU849" s="112"/>
      <c r="AV849" s="113"/>
      <c r="AW849" s="113"/>
      <c r="AX849" s="114"/>
      <c r="AY849" s="111"/>
      <c r="AZ849" s="110"/>
    </row>
    <row r="850" spans="12:52" x14ac:dyDescent="0.35">
      <c r="L850" s="217"/>
      <c r="M850" s="217"/>
      <c r="N850" s="217"/>
      <c r="O850" s="116"/>
      <c r="P850" s="116"/>
      <c r="Q850" s="116"/>
      <c r="R850" s="116"/>
      <c r="S850" s="116"/>
      <c r="T850" s="116"/>
      <c r="U850" s="69"/>
      <c r="AQ850" s="110"/>
      <c r="AR850" s="111"/>
      <c r="AS850" s="111"/>
      <c r="AT850" s="110"/>
      <c r="AU850" s="112"/>
      <c r="AV850" s="113"/>
      <c r="AW850" s="113"/>
      <c r="AX850" s="114"/>
      <c r="AY850" s="111"/>
      <c r="AZ850" s="110"/>
    </row>
    <row r="851" spans="12:52" x14ac:dyDescent="0.35">
      <c r="L851" s="217"/>
      <c r="M851" s="217"/>
      <c r="N851" s="217"/>
      <c r="O851" s="116"/>
      <c r="P851" s="116"/>
      <c r="Q851" s="116"/>
      <c r="R851" s="116"/>
      <c r="S851" s="116"/>
      <c r="T851" s="116"/>
      <c r="U851" s="69"/>
      <c r="AQ851" s="110"/>
      <c r="AR851" s="111"/>
      <c r="AS851" s="111"/>
      <c r="AT851" s="110"/>
      <c r="AU851" s="112"/>
      <c r="AV851" s="113"/>
      <c r="AW851" s="113"/>
      <c r="AX851" s="114"/>
      <c r="AY851" s="111"/>
      <c r="AZ851" s="110"/>
    </row>
    <row r="852" spans="12:52" x14ac:dyDescent="0.35">
      <c r="L852" s="217"/>
      <c r="M852" s="217"/>
      <c r="N852" s="217"/>
      <c r="O852" s="116"/>
      <c r="P852" s="116"/>
      <c r="Q852" s="116"/>
      <c r="R852" s="116"/>
      <c r="S852" s="116"/>
      <c r="T852" s="116"/>
      <c r="U852" s="69"/>
      <c r="AQ852" s="110"/>
      <c r="AR852" s="111"/>
      <c r="AS852" s="111"/>
      <c r="AT852" s="110"/>
      <c r="AU852" s="112"/>
      <c r="AV852" s="113"/>
      <c r="AW852" s="113"/>
      <c r="AX852" s="114"/>
      <c r="AY852" s="111"/>
      <c r="AZ852" s="110"/>
    </row>
    <row r="853" spans="12:52" x14ac:dyDescent="0.35">
      <c r="L853" s="217"/>
      <c r="M853" s="217"/>
      <c r="N853" s="217"/>
      <c r="O853" s="116"/>
      <c r="P853" s="116"/>
      <c r="Q853" s="116"/>
      <c r="R853" s="116"/>
      <c r="S853" s="116"/>
      <c r="T853" s="116"/>
      <c r="U853" s="69"/>
      <c r="AQ853" s="110"/>
      <c r="AR853" s="111"/>
      <c r="AS853" s="111"/>
      <c r="AT853" s="110"/>
      <c r="AU853" s="112"/>
      <c r="AV853" s="113"/>
      <c r="AW853" s="113"/>
      <c r="AX853" s="114"/>
      <c r="AY853" s="111"/>
      <c r="AZ853" s="110"/>
    </row>
    <row r="854" spans="12:52" x14ac:dyDescent="0.35">
      <c r="L854" s="217"/>
      <c r="M854" s="217"/>
      <c r="N854" s="217"/>
      <c r="O854" s="116"/>
      <c r="P854" s="116"/>
      <c r="Q854" s="116"/>
      <c r="R854" s="116"/>
      <c r="S854" s="116"/>
      <c r="T854" s="116"/>
      <c r="U854" s="69"/>
      <c r="AQ854" s="110"/>
      <c r="AR854" s="111"/>
      <c r="AS854" s="111"/>
      <c r="AT854" s="110"/>
      <c r="AU854" s="112"/>
      <c r="AV854" s="113"/>
      <c r="AW854" s="113"/>
      <c r="AX854" s="114"/>
      <c r="AY854" s="111"/>
      <c r="AZ854" s="110"/>
    </row>
    <row r="855" spans="12:52" x14ac:dyDescent="0.35">
      <c r="L855" s="217"/>
      <c r="M855" s="217"/>
      <c r="N855" s="217"/>
      <c r="O855" s="116"/>
      <c r="P855" s="116"/>
      <c r="Q855" s="116"/>
      <c r="R855" s="116"/>
      <c r="S855" s="116"/>
      <c r="T855" s="116"/>
      <c r="U855" s="69"/>
      <c r="AQ855" s="110"/>
      <c r="AR855" s="111"/>
      <c r="AS855" s="111"/>
      <c r="AT855" s="110"/>
      <c r="AU855" s="112"/>
      <c r="AV855" s="113"/>
      <c r="AW855" s="113"/>
      <c r="AX855" s="114"/>
      <c r="AY855" s="111"/>
      <c r="AZ855" s="110"/>
    </row>
    <row r="856" spans="12:52" x14ac:dyDescent="0.35">
      <c r="L856" s="217"/>
      <c r="M856" s="217"/>
      <c r="N856" s="217"/>
      <c r="O856" s="116"/>
      <c r="P856" s="116"/>
      <c r="Q856" s="116"/>
      <c r="R856" s="116"/>
      <c r="S856" s="116"/>
      <c r="T856" s="116"/>
      <c r="U856" s="69"/>
      <c r="AQ856" s="110"/>
      <c r="AR856" s="111"/>
      <c r="AS856" s="111"/>
      <c r="AT856" s="110"/>
      <c r="AU856" s="112"/>
      <c r="AV856" s="113"/>
      <c r="AW856" s="113"/>
      <c r="AX856" s="114"/>
      <c r="AY856" s="111"/>
      <c r="AZ856" s="110"/>
    </row>
    <row r="857" spans="12:52" x14ac:dyDescent="0.35">
      <c r="L857" s="217"/>
      <c r="M857" s="217"/>
      <c r="N857" s="217"/>
      <c r="O857" s="116"/>
      <c r="P857" s="116"/>
      <c r="Q857" s="116"/>
      <c r="R857" s="116"/>
      <c r="S857" s="116"/>
      <c r="T857" s="116"/>
      <c r="U857" s="69"/>
      <c r="AQ857" s="110"/>
      <c r="AR857" s="111"/>
      <c r="AS857" s="111"/>
      <c r="AT857" s="110"/>
      <c r="AU857" s="112"/>
      <c r="AV857" s="113"/>
      <c r="AW857" s="113"/>
      <c r="AX857" s="114"/>
      <c r="AY857" s="111"/>
      <c r="AZ857" s="110"/>
    </row>
    <row r="858" spans="12:52" x14ac:dyDescent="0.35">
      <c r="L858" s="217"/>
      <c r="M858" s="217"/>
      <c r="N858" s="217"/>
      <c r="O858" s="116"/>
      <c r="P858" s="116"/>
      <c r="Q858" s="116"/>
      <c r="R858" s="116"/>
      <c r="S858" s="116"/>
      <c r="T858" s="116"/>
      <c r="U858" s="69"/>
      <c r="AQ858" s="110"/>
      <c r="AR858" s="111"/>
      <c r="AS858" s="111"/>
      <c r="AT858" s="110"/>
      <c r="AU858" s="112"/>
      <c r="AV858" s="113"/>
      <c r="AW858" s="113"/>
      <c r="AX858" s="114"/>
      <c r="AY858" s="111"/>
      <c r="AZ858" s="110"/>
    </row>
    <row r="859" spans="12:52" x14ac:dyDescent="0.35">
      <c r="L859" s="217"/>
      <c r="M859" s="217"/>
      <c r="N859" s="217"/>
      <c r="O859" s="116"/>
      <c r="P859" s="116"/>
      <c r="Q859" s="116"/>
      <c r="R859" s="116"/>
      <c r="S859" s="116"/>
      <c r="T859" s="116"/>
      <c r="U859" s="69"/>
      <c r="AQ859" s="110"/>
      <c r="AR859" s="111"/>
      <c r="AS859" s="111"/>
      <c r="AT859" s="110"/>
      <c r="AU859" s="112"/>
      <c r="AV859" s="113"/>
      <c r="AW859" s="113"/>
      <c r="AX859" s="114"/>
      <c r="AY859" s="111"/>
      <c r="AZ859" s="110"/>
    </row>
    <row r="860" spans="12:52" x14ac:dyDescent="0.35">
      <c r="L860" s="217"/>
      <c r="M860" s="217"/>
      <c r="N860" s="217"/>
      <c r="O860" s="116"/>
      <c r="P860" s="116"/>
      <c r="Q860" s="116"/>
      <c r="R860" s="116"/>
      <c r="S860" s="116"/>
      <c r="T860" s="116"/>
      <c r="U860" s="69"/>
      <c r="AQ860" s="110"/>
      <c r="AR860" s="111"/>
      <c r="AS860" s="111"/>
      <c r="AT860" s="110"/>
      <c r="AU860" s="112"/>
      <c r="AV860" s="113"/>
      <c r="AW860" s="113"/>
      <c r="AX860" s="114"/>
      <c r="AY860" s="111"/>
      <c r="AZ860" s="110"/>
    </row>
    <row r="861" spans="12:52" x14ac:dyDescent="0.35">
      <c r="L861" s="217"/>
      <c r="M861" s="217"/>
      <c r="N861" s="217"/>
      <c r="O861" s="116"/>
      <c r="P861" s="116"/>
      <c r="Q861" s="116"/>
      <c r="R861" s="116"/>
      <c r="S861" s="116"/>
      <c r="T861" s="116"/>
      <c r="U861" s="69"/>
      <c r="AQ861" s="110"/>
      <c r="AR861" s="111"/>
      <c r="AS861" s="111"/>
      <c r="AT861" s="110"/>
      <c r="AU861" s="112"/>
      <c r="AV861" s="113"/>
      <c r="AW861" s="113"/>
      <c r="AX861" s="114"/>
      <c r="AY861" s="111"/>
      <c r="AZ861" s="110"/>
    </row>
    <row r="862" spans="12:52" x14ac:dyDescent="0.35">
      <c r="L862" s="217"/>
      <c r="M862" s="217"/>
      <c r="N862" s="217"/>
      <c r="O862" s="116"/>
      <c r="P862" s="116"/>
      <c r="Q862" s="116"/>
      <c r="R862" s="116"/>
      <c r="S862" s="116"/>
      <c r="T862" s="116"/>
      <c r="U862" s="69"/>
      <c r="AQ862" s="110"/>
      <c r="AR862" s="111"/>
      <c r="AS862" s="111"/>
      <c r="AT862" s="110"/>
      <c r="AU862" s="112"/>
      <c r="AV862" s="113"/>
      <c r="AW862" s="113"/>
      <c r="AX862" s="114"/>
      <c r="AY862" s="111"/>
      <c r="AZ862" s="110"/>
    </row>
    <row r="863" spans="12:52" x14ac:dyDescent="0.35">
      <c r="L863" s="217"/>
      <c r="M863" s="217"/>
      <c r="N863" s="217"/>
      <c r="O863" s="116"/>
      <c r="P863" s="116"/>
      <c r="Q863" s="116"/>
      <c r="R863" s="116"/>
      <c r="S863" s="116"/>
      <c r="T863" s="116"/>
      <c r="U863" s="69"/>
      <c r="AQ863" s="110"/>
      <c r="AR863" s="111"/>
      <c r="AS863" s="111"/>
      <c r="AT863" s="110"/>
      <c r="AU863" s="112"/>
      <c r="AV863" s="113"/>
      <c r="AW863" s="113"/>
      <c r="AX863" s="114"/>
      <c r="AY863" s="111"/>
      <c r="AZ863" s="110"/>
    </row>
    <row r="864" spans="12:52" x14ac:dyDescent="0.35">
      <c r="L864" s="217"/>
      <c r="M864" s="217"/>
      <c r="N864" s="217"/>
      <c r="O864" s="116"/>
      <c r="P864" s="116"/>
      <c r="Q864" s="116"/>
      <c r="R864" s="116"/>
      <c r="S864" s="116"/>
      <c r="T864" s="116"/>
      <c r="U864" s="69"/>
      <c r="AQ864" s="110"/>
      <c r="AR864" s="111"/>
      <c r="AS864" s="111"/>
      <c r="AT864" s="110"/>
      <c r="AU864" s="112"/>
      <c r="AV864" s="113"/>
      <c r="AW864" s="113"/>
      <c r="AX864" s="114"/>
      <c r="AY864" s="111"/>
      <c r="AZ864" s="110"/>
    </row>
    <row r="865" spans="12:52" x14ac:dyDescent="0.35">
      <c r="L865" s="217"/>
      <c r="M865" s="217"/>
      <c r="N865" s="217"/>
      <c r="O865" s="116"/>
      <c r="P865" s="116"/>
      <c r="Q865" s="116"/>
      <c r="R865" s="116"/>
      <c r="S865" s="116"/>
      <c r="T865" s="116"/>
      <c r="U865" s="69"/>
      <c r="AQ865" s="110"/>
      <c r="AR865" s="111"/>
      <c r="AS865" s="111"/>
      <c r="AT865" s="110"/>
      <c r="AU865" s="112"/>
      <c r="AV865" s="113"/>
      <c r="AW865" s="113"/>
      <c r="AX865" s="114"/>
      <c r="AY865" s="111"/>
      <c r="AZ865" s="110"/>
    </row>
    <row r="866" spans="12:52" x14ac:dyDescent="0.35">
      <c r="L866" s="217"/>
      <c r="M866" s="217"/>
      <c r="N866" s="217"/>
      <c r="O866" s="116"/>
      <c r="P866" s="116"/>
      <c r="Q866" s="116"/>
      <c r="R866" s="116"/>
      <c r="S866" s="116"/>
      <c r="T866" s="116"/>
      <c r="U866" s="69"/>
      <c r="AQ866" s="110"/>
      <c r="AR866" s="111"/>
      <c r="AS866" s="111"/>
      <c r="AT866" s="110"/>
      <c r="AU866" s="112"/>
      <c r="AV866" s="113"/>
      <c r="AW866" s="113"/>
      <c r="AX866" s="114"/>
      <c r="AY866" s="111"/>
      <c r="AZ866" s="110"/>
    </row>
    <row r="867" spans="12:52" x14ac:dyDescent="0.35">
      <c r="L867" s="217"/>
      <c r="M867" s="217"/>
      <c r="N867" s="217"/>
      <c r="O867" s="116"/>
      <c r="P867" s="116"/>
      <c r="Q867" s="116"/>
      <c r="R867" s="116"/>
      <c r="S867" s="116"/>
      <c r="T867" s="116"/>
      <c r="U867" s="69"/>
      <c r="AQ867" s="110"/>
      <c r="AR867" s="111"/>
      <c r="AS867" s="111"/>
      <c r="AT867" s="110"/>
      <c r="AU867" s="112"/>
      <c r="AV867" s="113"/>
      <c r="AW867" s="113"/>
      <c r="AX867" s="114"/>
      <c r="AY867" s="111"/>
      <c r="AZ867" s="110"/>
    </row>
    <row r="868" spans="12:52" x14ac:dyDescent="0.35">
      <c r="L868" s="217"/>
      <c r="M868" s="217"/>
      <c r="N868" s="217"/>
      <c r="O868" s="116"/>
      <c r="P868" s="116"/>
      <c r="Q868" s="116"/>
      <c r="R868" s="116"/>
      <c r="S868" s="116"/>
      <c r="T868" s="116"/>
      <c r="U868" s="69"/>
      <c r="AQ868" s="110"/>
      <c r="AR868" s="111"/>
      <c r="AS868" s="111"/>
      <c r="AT868" s="110"/>
      <c r="AU868" s="112"/>
      <c r="AV868" s="113"/>
      <c r="AW868" s="113"/>
      <c r="AX868" s="114"/>
      <c r="AY868" s="111"/>
      <c r="AZ868" s="110"/>
    </row>
    <row r="869" spans="12:52" x14ac:dyDescent="0.35">
      <c r="L869" s="217"/>
      <c r="M869" s="217"/>
      <c r="N869" s="217"/>
      <c r="O869" s="116"/>
      <c r="P869" s="116"/>
      <c r="Q869" s="116"/>
      <c r="R869" s="116"/>
      <c r="S869" s="116"/>
      <c r="T869" s="116"/>
      <c r="U869" s="69"/>
      <c r="AQ869" s="110"/>
      <c r="AR869" s="111"/>
      <c r="AS869" s="111"/>
      <c r="AT869" s="110"/>
      <c r="AU869" s="112"/>
      <c r="AV869" s="113"/>
      <c r="AW869" s="113"/>
      <c r="AX869" s="114"/>
      <c r="AY869" s="111"/>
      <c r="AZ869" s="110"/>
    </row>
    <row r="870" spans="12:52" x14ac:dyDescent="0.35">
      <c r="L870" s="217"/>
      <c r="M870" s="217"/>
      <c r="N870" s="217"/>
      <c r="O870" s="116"/>
      <c r="P870" s="116"/>
      <c r="Q870" s="116"/>
      <c r="R870" s="116"/>
      <c r="S870" s="116"/>
      <c r="T870" s="116"/>
      <c r="U870" s="69"/>
      <c r="AQ870" s="110"/>
      <c r="AR870" s="111"/>
      <c r="AS870" s="111"/>
      <c r="AT870" s="110"/>
      <c r="AU870" s="112"/>
      <c r="AV870" s="113"/>
      <c r="AW870" s="113"/>
      <c r="AX870" s="114"/>
      <c r="AY870" s="111"/>
      <c r="AZ870" s="110"/>
    </row>
    <row r="871" spans="12:52" x14ac:dyDescent="0.35">
      <c r="L871" s="217"/>
      <c r="M871" s="217"/>
      <c r="N871" s="217"/>
      <c r="O871" s="116"/>
      <c r="P871" s="116"/>
      <c r="Q871" s="116"/>
      <c r="R871" s="116"/>
      <c r="S871" s="116"/>
      <c r="T871" s="116"/>
      <c r="U871" s="69"/>
      <c r="AQ871" s="110"/>
      <c r="AR871" s="111"/>
      <c r="AS871" s="111"/>
      <c r="AT871" s="110"/>
      <c r="AU871" s="112"/>
      <c r="AV871" s="113"/>
      <c r="AW871" s="113"/>
      <c r="AX871" s="114"/>
      <c r="AY871" s="111"/>
      <c r="AZ871" s="110"/>
    </row>
    <row r="872" spans="12:52" x14ac:dyDescent="0.35">
      <c r="L872" s="217"/>
      <c r="M872" s="217"/>
      <c r="N872" s="217"/>
      <c r="O872" s="116"/>
      <c r="P872" s="116"/>
      <c r="Q872" s="116"/>
      <c r="R872" s="116"/>
      <c r="S872" s="116"/>
      <c r="T872" s="116"/>
      <c r="U872" s="69"/>
      <c r="AQ872" s="110"/>
      <c r="AR872" s="111"/>
      <c r="AS872" s="111"/>
      <c r="AT872" s="110"/>
      <c r="AU872" s="112"/>
      <c r="AV872" s="113"/>
      <c r="AW872" s="113"/>
      <c r="AX872" s="114"/>
      <c r="AY872" s="111"/>
      <c r="AZ872" s="110"/>
    </row>
    <row r="873" spans="12:52" x14ac:dyDescent="0.35">
      <c r="L873" s="217"/>
      <c r="M873" s="217"/>
      <c r="N873" s="217"/>
      <c r="O873" s="116"/>
      <c r="P873" s="116"/>
      <c r="Q873" s="116"/>
      <c r="R873" s="116"/>
      <c r="S873" s="116"/>
      <c r="T873" s="116"/>
      <c r="U873" s="69"/>
      <c r="AQ873" s="110"/>
      <c r="AR873" s="111"/>
      <c r="AS873" s="111"/>
      <c r="AT873" s="110"/>
      <c r="AU873" s="112"/>
      <c r="AV873" s="113"/>
      <c r="AW873" s="113"/>
      <c r="AX873" s="114"/>
      <c r="AY873" s="111"/>
      <c r="AZ873" s="110"/>
    </row>
    <row r="874" spans="12:52" x14ac:dyDescent="0.35">
      <c r="L874" s="217"/>
      <c r="M874" s="217"/>
      <c r="N874" s="217"/>
      <c r="O874" s="116"/>
      <c r="P874" s="116"/>
      <c r="Q874" s="116"/>
      <c r="R874" s="116"/>
      <c r="S874" s="116"/>
      <c r="T874" s="116"/>
      <c r="U874" s="69"/>
      <c r="AQ874" s="110"/>
      <c r="AR874" s="111"/>
      <c r="AS874" s="111"/>
      <c r="AT874" s="110"/>
      <c r="AU874" s="112"/>
      <c r="AV874" s="113"/>
      <c r="AW874" s="113"/>
      <c r="AX874" s="114"/>
      <c r="AY874" s="111"/>
      <c r="AZ874" s="110"/>
    </row>
    <row r="875" spans="12:52" x14ac:dyDescent="0.35">
      <c r="L875" s="217"/>
      <c r="M875" s="217"/>
      <c r="N875" s="217"/>
      <c r="O875" s="116"/>
      <c r="P875" s="116"/>
      <c r="Q875" s="116"/>
      <c r="R875" s="116"/>
      <c r="S875" s="116"/>
      <c r="T875" s="116"/>
      <c r="U875" s="69"/>
      <c r="AQ875" s="110"/>
      <c r="AR875" s="111"/>
      <c r="AS875" s="111"/>
      <c r="AT875" s="110"/>
      <c r="AU875" s="112"/>
      <c r="AV875" s="113"/>
      <c r="AW875" s="113"/>
      <c r="AX875" s="114"/>
      <c r="AY875" s="111"/>
      <c r="AZ875" s="110"/>
    </row>
    <row r="876" spans="12:52" x14ac:dyDescent="0.35">
      <c r="L876" s="217"/>
      <c r="M876" s="217"/>
      <c r="N876" s="217"/>
      <c r="O876" s="116"/>
      <c r="P876" s="116"/>
      <c r="Q876" s="116"/>
      <c r="R876" s="116"/>
      <c r="S876" s="116"/>
      <c r="T876" s="116"/>
      <c r="U876" s="69"/>
      <c r="AQ876" s="110"/>
      <c r="AR876" s="111"/>
      <c r="AS876" s="111"/>
      <c r="AT876" s="110"/>
      <c r="AU876" s="112"/>
      <c r="AV876" s="113"/>
      <c r="AW876" s="113"/>
      <c r="AX876" s="114"/>
      <c r="AY876" s="111"/>
      <c r="AZ876" s="110"/>
    </row>
    <row r="877" spans="12:52" x14ac:dyDescent="0.35">
      <c r="L877" s="217"/>
      <c r="M877" s="217"/>
      <c r="N877" s="217"/>
      <c r="O877" s="116"/>
      <c r="P877" s="116"/>
      <c r="Q877" s="116"/>
      <c r="R877" s="116"/>
      <c r="S877" s="116"/>
      <c r="T877" s="116"/>
      <c r="U877" s="69"/>
      <c r="AQ877" s="110"/>
      <c r="AR877" s="111"/>
      <c r="AS877" s="111"/>
      <c r="AT877" s="110"/>
      <c r="AU877" s="112"/>
      <c r="AV877" s="113"/>
      <c r="AW877" s="113"/>
      <c r="AX877" s="114"/>
      <c r="AY877" s="111"/>
      <c r="AZ877" s="110"/>
    </row>
    <row r="878" spans="12:52" x14ac:dyDescent="0.35">
      <c r="L878" s="217"/>
      <c r="M878" s="217"/>
      <c r="N878" s="217"/>
      <c r="O878" s="116"/>
      <c r="P878" s="116"/>
      <c r="Q878" s="116"/>
      <c r="R878" s="116"/>
      <c r="S878" s="116"/>
      <c r="T878" s="116"/>
      <c r="U878" s="69"/>
      <c r="AQ878" s="110"/>
      <c r="AR878" s="111"/>
      <c r="AS878" s="111"/>
      <c r="AT878" s="110"/>
      <c r="AU878" s="112"/>
      <c r="AV878" s="113"/>
      <c r="AW878" s="113"/>
      <c r="AX878" s="114"/>
      <c r="AY878" s="111"/>
      <c r="AZ878" s="110"/>
    </row>
    <row r="879" spans="12:52" x14ac:dyDescent="0.35">
      <c r="L879" s="217"/>
      <c r="M879" s="217"/>
      <c r="N879" s="217"/>
      <c r="O879" s="116"/>
      <c r="P879" s="116"/>
      <c r="Q879" s="116"/>
      <c r="R879" s="116"/>
      <c r="S879" s="116"/>
      <c r="T879" s="116"/>
      <c r="U879" s="69"/>
      <c r="AQ879" s="110"/>
      <c r="AR879" s="111"/>
      <c r="AS879" s="111"/>
      <c r="AT879" s="110"/>
      <c r="AU879" s="112"/>
      <c r="AV879" s="113"/>
      <c r="AW879" s="113"/>
      <c r="AX879" s="114"/>
      <c r="AY879" s="111"/>
      <c r="AZ879" s="110"/>
    </row>
    <row r="880" spans="12:52" x14ac:dyDescent="0.35">
      <c r="L880" s="217"/>
      <c r="M880" s="217"/>
      <c r="N880" s="217"/>
      <c r="O880" s="116"/>
      <c r="P880" s="116"/>
      <c r="Q880" s="116"/>
      <c r="R880" s="116"/>
      <c r="S880" s="116"/>
      <c r="T880" s="116"/>
      <c r="U880" s="69"/>
      <c r="AQ880" s="110"/>
      <c r="AR880" s="111"/>
      <c r="AS880" s="111"/>
      <c r="AT880" s="110"/>
      <c r="AU880" s="112"/>
      <c r="AV880" s="113"/>
      <c r="AW880" s="113"/>
      <c r="AX880" s="114"/>
      <c r="AY880" s="111"/>
      <c r="AZ880" s="110"/>
    </row>
    <row r="881" spans="12:52" x14ac:dyDescent="0.35">
      <c r="L881" s="217"/>
      <c r="M881" s="217"/>
      <c r="N881" s="217"/>
      <c r="O881" s="116"/>
      <c r="P881" s="116"/>
      <c r="Q881" s="116"/>
      <c r="R881" s="116"/>
      <c r="S881" s="116"/>
      <c r="T881" s="116"/>
      <c r="U881" s="69"/>
      <c r="AQ881" s="110"/>
      <c r="AR881" s="111"/>
      <c r="AS881" s="111"/>
      <c r="AT881" s="110"/>
      <c r="AU881" s="112"/>
      <c r="AV881" s="113"/>
      <c r="AW881" s="113"/>
      <c r="AX881" s="114"/>
      <c r="AY881" s="111"/>
      <c r="AZ881" s="110"/>
    </row>
    <row r="882" spans="12:52" x14ac:dyDescent="0.35">
      <c r="L882" s="217"/>
      <c r="M882" s="217"/>
      <c r="N882" s="217"/>
      <c r="O882" s="116"/>
      <c r="P882" s="116"/>
      <c r="Q882" s="116"/>
      <c r="R882" s="116"/>
      <c r="S882" s="116"/>
      <c r="T882" s="116"/>
      <c r="U882" s="69"/>
      <c r="AQ882" s="110"/>
      <c r="AR882" s="111"/>
      <c r="AS882" s="111"/>
      <c r="AT882" s="110"/>
      <c r="AU882" s="112"/>
      <c r="AV882" s="113"/>
      <c r="AW882" s="113"/>
      <c r="AX882" s="114"/>
      <c r="AY882" s="111"/>
      <c r="AZ882" s="110"/>
    </row>
    <row r="883" spans="12:52" x14ac:dyDescent="0.35">
      <c r="L883" s="217"/>
      <c r="M883" s="217"/>
      <c r="N883" s="217"/>
      <c r="O883" s="116"/>
      <c r="P883" s="116"/>
      <c r="Q883" s="116"/>
      <c r="R883" s="116"/>
      <c r="S883" s="116"/>
      <c r="T883" s="116"/>
      <c r="U883" s="69"/>
      <c r="AQ883" s="110"/>
      <c r="AR883" s="111"/>
      <c r="AS883" s="111"/>
      <c r="AT883" s="110"/>
      <c r="AU883" s="112"/>
      <c r="AV883" s="113"/>
      <c r="AW883" s="113"/>
      <c r="AX883" s="114"/>
      <c r="AY883" s="111"/>
      <c r="AZ883" s="110"/>
    </row>
    <row r="884" spans="12:52" x14ac:dyDescent="0.35">
      <c r="L884" s="217"/>
      <c r="M884" s="217"/>
      <c r="N884" s="217"/>
      <c r="O884" s="116"/>
      <c r="P884" s="116"/>
      <c r="Q884" s="116"/>
      <c r="R884" s="116"/>
      <c r="S884" s="116"/>
      <c r="T884" s="116"/>
      <c r="U884" s="69"/>
      <c r="AQ884" s="110"/>
      <c r="AR884" s="111"/>
      <c r="AS884" s="111"/>
      <c r="AT884" s="110"/>
      <c r="AU884" s="112"/>
      <c r="AV884" s="113"/>
      <c r="AW884" s="113"/>
      <c r="AX884" s="114"/>
      <c r="AY884" s="111"/>
      <c r="AZ884" s="110"/>
    </row>
    <row r="885" spans="12:52" x14ac:dyDescent="0.35">
      <c r="L885" s="217"/>
      <c r="M885" s="217"/>
      <c r="N885" s="217"/>
      <c r="O885" s="116"/>
      <c r="P885" s="116"/>
      <c r="Q885" s="116"/>
      <c r="R885" s="116"/>
      <c r="S885" s="116"/>
      <c r="T885" s="116"/>
      <c r="U885" s="69"/>
      <c r="AQ885" s="110"/>
      <c r="AR885" s="111"/>
      <c r="AS885" s="111"/>
      <c r="AT885" s="110"/>
      <c r="AU885" s="112"/>
      <c r="AV885" s="113"/>
      <c r="AW885" s="113"/>
      <c r="AX885" s="114"/>
      <c r="AY885" s="111"/>
      <c r="AZ885" s="110"/>
    </row>
    <row r="886" spans="12:52" x14ac:dyDescent="0.35">
      <c r="L886" s="217"/>
      <c r="M886" s="217"/>
      <c r="N886" s="217"/>
      <c r="O886" s="116"/>
      <c r="P886" s="116"/>
      <c r="Q886" s="116"/>
      <c r="R886" s="116"/>
      <c r="S886" s="116"/>
      <c r="T886" s="116"/>
      <c r="U886" s="69"/>
      <c r="AQ886" s="110"/>
      <c r="AR886" s="111"/>
      <c r="AS886" s="111"/>
      <c r="AT886" s="110"/>
      <c r="AU886" s="112"/>
      <c r="AV886" s="113"/>
      <c r="AW886" s="113"/>
      <c r="AX886" s="114"/>
      <c r="AY886" s="111"/>
      <c r="AZ886" s="110"/>
    </row>
    <row r="887" spans="12:52" x14ac:dyDescent="0.35">
      <c r="L887" s="217"/>
      <c r="M887" s="217"/>
      <c r="N887" s="217"/>
      <c r="O887" s="116"/>
      <c r="P887" s="116"/>
      <c r="Q887" s="116"/>
      <c r="R887" s="116"/>
      <c r="S887" s="116"/>
      <c r="T887" s="116"/>
      <c r="U887" s="69"/>
      <c r="AQ887" s="110"/>
      <c r="AR887" s="111"/>
      <c r="AS887" s="111"/>
      <c r="AT887" s="110"/>
      <c r="AU887" s="112"/>
      <c r="AV887" s="113"/>
      <c r="AW887" s="113"/>
      <c r="AX887" s="114"/>
      <c r="AY887" s="111"/>
      <c r="AZ887" s="110"/>
    </row>
    <row r="888" spans="12:52" x14ac:dyDescent="0.35">
      <c r="L888" s="217"/>
      <c r="M888" s="217"/>
      <c r="N888" s="217"/>
      <c r="O888" s="116"/>
      <c r="P888" s="116"/>
      <c r="Q888" s="116"/>
      <c r="R888" s="116"/>
      <c r="S888" s="116"/>
      <c r="T888" s="116"/>
      <c r="U888" s="69"/>
      <c r="AQ888" s="110"/>
      <c r="AR888" s="111"/>
      <c r="AS888" s="111"/>
      <c r="AT888" s="110"/>
      <c r="AU888" s="112"/>
      <c r="AV888" s="113"/>
      <c r="AW888" s="113"/>
      <c r="AX888" s="114"/>
      <c r="AY888" s="111"/>
      <c r="AZ888" s="110"/>
    </row>
    <row r="889" spans="12:52" x14ac:dyDescent="0.35">
      <c r="L889" s="217"/>
      <c r="M889" s="217"/>
      <c r="N889" s="217"/>
      <c r="O889" s="116"/>
      <c r="P889" s="116"/>
      <c r="Q889" s="116"/>
      <c r="R889" s="116"/>
      <c r="S889" s="116"/>
      <c r="T889" s="116"/>
      <c r="U889" s="69"/>
      <c r="AQ889" s="110"/>
      <c r="AR889" s="111"/>
      <c r="AS889" s="111"/>
      <c r="AT889" s="110"/>
      <c r="AU889" s="112"/>
      <c r="AV889" s="113"/>
      <c r="AW889" s="113"/>
      <c r="AX889" s="114"/>
      <c r="AY889" s="111"/>
      <c r="AZ889" s="110"/>
    </row>
    <row r="890" spans="12:52" x14ac:dyDescent="0.35">
      <c r="L890" s="217"/>
      <c r="M890" s="217"/>
      <c r="N890" s="217"/>
      <c r="O890" s="116"/>
      <c r="P890" s="116"/>
      <c r="Q890" s="116"/>
      <c r="R890" s="116"/>
      <c r="S890" s="116"/>
      <c r="T890" s="116"/>
      <c r="U890" s="69"/>
      <c r="AQ890" s="110"/>
      <c r="AR890" s="111"/>
      <c r="AS890" s="111"/>
      <c r="AT890" s="110"/>
      <c r="AU890" s="112"/>
      <c r="AV890" s="113"/>
      <c r="AW890" s="113"/>
      <c r="AX890" s="114"/>
      <c r="AY890" s="111"/>
      <c r="AZ890" s="110"/>
    </row>
    <row r="891" spans="12:52" x14ac:dyDescent="0.35">
      <c r="L891" s="217"/>
      <c r="M891" s="217"/>
      <c r="N891" s="217"/>
      <c r="O891" s="116"/>
      <c r="P891" s="116"/>
      <c r="Q891" s="116"/>
      <c r="R891" s="116"/>
      <c r="S891" s="116"/>
      <c r="T891" s="116"/>
      <c r="U891" s="69"/>
      <c r="AQ891" s="110"/>
      <c r="AR891" s="111"/>
      <c r="AS891" s="111"/>
      <c r="AT891" s="110"/>
      <c r="AU891" s="112"/>
      <c r="AV891" s="113"/>
      <c r="AW891" s="113"/>
      <c r="AX891" s="114"/>
      <c r="AY891" s="111"/>
      <c r="AZ891" s="110"/>
    </row>
    <row r="892" spans="12:52" x14ac:dyDescent="0.35">
      <c r="L892" s="217"/>
      <c r="M892" s="217"/>
      <c r="N892" s="217"/>
      <c r="O892" s="116"/>
      <c r="P892" s="116"/>
      <c r="Q892" s="116"/>
      <c r="R892" s="116"/>
      <c r="S892" s="116"/>
      <c r="T892" s="116"/>
      <c r="U892" s="69"/>
      <c r="AQ892" s="110"/>
      <c r="AR892" s="111"/>
      <c r="AS892" s="111"/>
      <c r="AT892" s="110"/>
      <c r="AU892" s="112"/>
      <c r="AV892" s="113"/>
      <c r="AW892" s="113"/>
      <c r="AX892" s="114"/>
      <c r="AY892" s="111"/>
      <c r="AZ892" s="110"/>
    </row>
    <row r="893" spans="12:52" x14ac:dyDescent="0.35">
      <c r="L893" s="217"/>
      <c r="M893" s="217"/>
      <c r="N893" s="217"/>
      <c r="O893" s="116"/>
      <c r="P893" s="116"/>
      <c r="Q893" s="116"/>
      <c r="R893" s="116"/>
      <c r="S893" s="116"/>
      <c r="T893" s="116"/>
      <c r="U893" s="69"/>
      <c r="AQ893" s="110"/>
      <c r="AR893" s="111"/>
      <c r="AS893" s="111"/>
      <c r="AT893" s="110"/>
      <c r="AU893" s="112"/>
      <c r="AV893" s="113"/>
      <c r="AW893" s="113"/>
      <c r="AX893" s="114"/>
      <c r="AY893" s="111"/>
      <c r="AZ893" s="110"/>
    </row>
    <row r="894" spans="12:52" x14ac:dyDescent="0.35">
      <c r="L894" s="217"/>
      <c r="M894" s="217"/>
      <c r="N894" s="217"/>
      <c r="O894" s="116"/>
      <c r="P894" s="116"/>
      <c r="Q894" s="116"/>
      <c r="R894" s="116"/>
      <c r="S894" s="116"/>
      <c r="T894" s="116"/>
      <c r="U894" s="69"/>
      <c r="AQ894" s="110"/>
      <c r="AR894" s="111"/>
      <c r="AS894" s="111"/>
      <c r="AT894" s="110"/>
      <c r="AU894" s="112"/>
      <c r="AV894" s="113"/>
      <c r="AW894" s="113"/>
      <c r="AX894" s="114"/>
      <c r="AY894" s="111"/>
      <c r="AZ894" s="110"/>
    </row>
    <row r="895" spans="12:52" x14ac:dyDescent="0.35">
      <c r="L895" s="217"/>
      <c r="M895" s="217"/>
      <c r="N895" s="217"/>
      <c r="O895" s="116"/>
      <c r="P895" s="116"/>
      <c r="Q895" s="116"/>
      <c r="R895" s="116"/>
      <c r="S895" s="116"/>
      <c r="T895" s="116"/>
      <c r="U895" s="69"/>
      <c r="AQ895" s="110"/>
      <c r="AR895" s="111"/>
      <c r="AS895" s="111"/>
      <c r="AT895" s="110"/>
      <c r="AU895" s="112"/>
      <c r="AV895" s="113"/>
      <c r="AW895" s="113"/>
      <c r="AX895" s="114"/>
      <c r="AY895" s="111"/>
      <c r="AZ895" s="110"/>
    </row>
    <row r="896" spans="12:52" x14ac:dyDescent="0.35">
      <c r="L896" s="217"/>
      <c r="M896" s="217"/>
      <c r="N896" s="217"/>
      <c r="O896" s="116"/>
      <c r="P896" s="116"/>
      <c r="Q896" s="116"/>
      <c r="R896" s="116"/>
      <c r="S896" s="116"/>
      <c r="T896" s="116"/>
      <c r="U896" s="69"/>
      <c r="AQ896" s="110"/>
      <c r="AR896" s="111"/>
      <c r="AS896" s="111"/>
      <c r="AT896" s="110"/>
      <c r="AU896" s="112"/>
      <c r="AV896" s="113"/>
      <c r="AW896" s="113"/>
      <c r="AX896" s="114"/>
      <c r="AY896" s="111"/>
      <c r="AZ896" s="110"/>
    </row>
    <row r="897" spans="12:52" x14ac:dyDescent="0.35">
      <c r="L897" s="217"/>
      <c r="M897" s="217"/>
      <c r="N897" s="217"/>
      <c r="O897" s="116"/>
      <c r="P897" s="116"/>
      <c r="Q897" s="116"/>
      <c r="R897" s="116"/>
      <c r="S897" s="116"/>
      <c r="T897" s="116"/>
      <c r="U897" s="69"/>
      <c r="AQ897" s="110"/>
      <c r="AR897" s="111"/>
      <c r="AS897" s="111"/>
      <c r="AT897" s="110"/>
      <c r="AU897" s="112"/>
      <c r="AV897" s="113"/>
      <c r="AW897" s="113"/>
      <c r="AX897" s="114"/>
      <c r="AY897" s="111"/>
      <c r="AZ897" s="110"/>
    </row>
    <row r="898" spans="12:52" x14ac:dyDescent="0.35">
      <c r="L898" s="217"/>
      <c r="M898" s="217"/>
      <c r="N898" s="217"/>
      <c r="O898" s="116"/>
      <c r="P898" s="116"/>
      <c r="Q898" s="116"/>
      <c r="R898" s="116"/>
      <c r="S898" s="116"/>
      <c r="T898" s="116"/>
      <c r="U898" s="69"/>
      <c r="AQ898" s="110"/>
      <c r="AR898" s="111"/>
      <c r="AS898" s="111"/>
      <c r="AT898" s="110"/>
      <c r="AU898" s="112"/>
      <c r="AV898" s="113"/>
      <c r="AW898" s="113"/>
      <c r="AX898" s="114"/>
      <c r="AY898" s="111"/>
      <c r="AZ898" s="110"/>
    </row>
    <row r="899" spans="12:52" x14ac:dyDescent="0.35">
      <c r="L899" s="217"/>
      <c r="M899" s="217"/>
      <c r="N899" s="217"/>
      <c r="O899" s="116"/>
      <c r="P899" s="116"/>
      <c r="Q899" s="116"/>
      <c r="R899" s="116"/>
      <c r="S899" s="116"/>
      <c r="T899" s="116"/>
      <c r="U899" s="69"/>
      <c r="AQ899" s="110"/>
      <c r="AR899" s="111"/>
      <c r="AS899" s="111"/>
      <c r="AT899" s="110"/>
      <c r="AU899" s="112"/>
      <c r="AV899" s="113"/>
      <c r="AW899" s="113"/>
      <c r="AX899" s="114"/>
      <c r="AY899" s="111"/>
      <c r="AZ899" s="110"/>
    </row>
    <row r="900" spans="12:52" x14ac:dyDescent="0.35">
      <c r="L900" s="217"/>
      <c r="M900" s="217"/>
      <c r="N900" s="217"/>
      <c r="O900" s="116"/>
      <c r="P900" s="116"/>
      <c r="Q900" s="116"/>
      <c r="R900" s="116"/>
      <c r="S900" s="116"/>
      <c r="T900" s="116"/>
      <c r="U900" s="69"/>
      <c r="AQ900" s="110"/>
      <c r="AR900" s="111"/>
      <c r="AS900" s="111"/>
      <c r="AT900" s="110"/>
      <c r="AU900" s="112"/>
      <c r="AV900" s="113"/>
      <c r="AW900" s="113"/>
      <c r="AX900" s="114"/>
      <c r="AY900" s="111"/>
      <c r="AZ900" s="110"/>
    </row>
    <row r="901" spans="12:52" x14ac:dyDescent="0.35">
      <c r="L901" s="217"/>
      <c r="M901" s="217"/>
      <c r="N901" s="217"/>
      <c r="O901" s="116"/>
      <c r="P901" s="116"/>
      <c r="Q901" s="116"/>
      <c r="R901" s="116"/>
      <c r="S901" s="116"/>
      <c r="T901" s="116"/>
      <c r="U901" s="69"/>
      <c r="AQ901" s="110"/>
      <c r="AR901" s="111"/>
      <c r="AS901" s="111"/>
      <c r="AT901" s="110"/>
      <c r="AU901" s="112"/>
      <c r="AV901" s="113"/>
      <c r="AW901" s="113"/>
      <c r="AX901" s="114"/>
      <c r="AY901" s="111"/>
      <c r="AZ901" s="110"/>
    </row>
    <row r="902" spans="12:52" x14ac:dyDescent="0.35">
      <c r="L902" s="217"/>
      <c r="M902" s="217"/>
      <c r="N902" s="217"/>
      <c r="O902" s="116"/>
      <c r="P902" s="116"/>
      <c r="Q902" s="116"/>
      <c r="R902" s="116"/>
      <c r="S902" s="116"/>
      <c r="T902" s="116"/>
      <c r="U902" s="69"/>
      <c r="AQ902" s="110"/>
      <c r="AR902" s="111"/>
      <c r="AS902" s="111"/>
      <c r="AT902" s="110"/>
      <c r="AU902" s="112"/>
      <c r="AV902" s="113"/>
      <c r="AW902" s="113"/>
      <c r="AX902" s="114"/>
      <c r="AY902" s="111"/>
      <c r="AZ902" s="110"/>
    </row>
    <row r="903" spans="12:52" x14ac:dyDescent="0.35">
      <c r="L903" s="217"/>
      <c r="M903" s="217"/>
      <c r="N903" s="217"/>
      <c r="O903" s="116"/>
      <c r="P903" s="116"/>
      <c r="Q903" s="116"/>
      <c r="R903" s="116"/>
      <c r="S903" s="116"/>
      <c r="T903" s="116"/>
      <c r="U903" s="69"/>
      <c r="AQ903" s="110"/>
      <c r="AR903" s="111"/>
      <c r="AS903" s="111"/>
      <c r="AT903" s="110"/>
      <c r="AU903" s="112"/>
      <c r="AV903" s="113"/>
      <c r="AW903" s="113"/>
      <c r="AX903" s="114"/>
      <c r="AY903" s="111"/>
      <c r="AZ903" s="110"/>
    </row>
    <row r="904" spans="12:52" x14ac:dyDescent="0.35">
      <c r="L904" s="217"/>
      <c r="M904" s="217"/>
      <c r="N904" s="217"/>
      <c r="O904" s="116"/>
      <c r="P904" s="116"/>
      <c r="Q904" s="116"/>
      <c r="R904" s="116"/>
      <c r="S904" s="116"/>
      <c r="T904" s="116"/>
      <c r="U904" s="69"/>
      <c r="AQ904" s="110"/>
      <c r="AR904" s="111"/>
      <c r="AS904" s="111"/>
      <c r="AT904" s="110"/>
      <c r="AU904" s="112"/>
      <c r="AV904" s="113"/>
      <c r="AW904" s="113"/>
      <c r="AX904" s="114"/>
      <c r="AY904" s="111"/>
      <c r="AZ904" s="110"/>
    </row>
    <row r="905" spans="12:52" x14ac:dyDescent="0.35">
      <c r="L905" s="217"/>
      <c r="M905" s="217"/>
      <c r="N905" s="217"/>
      <c r="O905" s="116"/>
      <c r="P905" s="116"/>
      <c r="Q905" s="116"/>
      <c r="R905" s="116"/>
      <c r="S905" s="116"/>
      <c r="T905" s="116"/>
      <c r="U905" s="69"/>
      <c r="AQ905" s="110"/>
      <c r="AR905" s="111"/>
      <c r="AS905" s="111"/>
      <c r="AT905" s="110"/>
      <c r="AU905" s="112"/>
      <c r="AV905" s="113"/>
      <c r="AW905" s="113"/>
      <c r="AX905" s="114"/>
      <c r="AY905" s="111"/>
      <c r="AZ905" s="110"/>
    </row>
    <row r="906" spans="12:52" x14ac:dyDescent="0.35">
      <c r="L906" s="217"/>
      <c r="M906" s="217"/>
      <c r="N906" s="217"/>
      <c r="O906" s="116"/>
      <c r="P906" s="116"/>
      <c r="Q906" s="116"/>
      <c r="R906" s="116"/>
      <c r="S906" s="116"/>
      <c r="T906" s="116"/>
      <c r="U906" s="69"/>
      <c r="AQ906" s="110"/>
      <c r="AR906" s="111"/>
      <c r="AS906" s="111"/>
      <c r="AT906" s="110"/>
      <c r="AU906" s="112"/>
      <c r="AV906" s="113"/>
      <c r="AW906" s="113"/>
      <c r="AX906" s="114"/>
      <c r="AY906" s="111"/>
      <c r="AZ906" s="110"/>
    </row>
    <row r="907" spans="12:52" x14ac:dyDescent="0.35">
      <c r="L907" s="217"/>
      <c r="M907" s="217"/>
      <c r="N907" s="217"/>
      <c r="O907" s="116"/>
      <c r="P907" s="116"/>
      <c r="Q907" s="116"/>
      <c r="R907" s="116"/>
      <c r="S907" s="116"/>
      <c r="T907" s="116"/>
      <c r="U907" s="69"/>
      <c r="AQ907" s="110"/>
      <c r="AR907" s="111"/>
      <c r="AS907" s="111"/>
      <c r="AT907" s="110"/>
      <c r="AU907" s="112"/>
      <c r="AV907" s="113"/>
      <c r="AW907" s="113"/>
      <c r="AX907" s="114"/>
      <c r="AY907" s="111"/>
      <c r="AZ907" s="110"/>
    </row>
    <row r="908" spans="12:52" x14ac:dyDescent="0.35">
      <c r="L908" s="217"/>
      <c r="M908" s="217"/>
      <c r="N908" s="217"/>
      <c r="O908" s="116"/>
      <c r="P908" s="116"/>
      <c r="Q908" s="116"/>
      <c r="R908" s="116"/>
      <c r="S908" s="116"/>
      <c r="T908" s="116"/>
      <c r="U908" s="69"/>
      <c r="AQ908" s="110"/>
      <c r="AR908" s="111"/>
      <c r="AS908" s="111"/>
      <c r="AT908" s="110"/>
      <c r="AU908" s="112"/>
      <c r="AV908" s="113"/>
      <c r="AW908" s="113"/>
      <c r="AX908" s="114"/>
      <c r="AY908" s="111"/>
      <c r="AZ908" s="110"/>
    </row>
    <row r="909" spans="12:52" x14ac:dyDescent="0.35">
      <c r="L909" s="217"/>
      <c r="M909" s="217"/>
      <c r="N909" s="217"/>
      <c r="O909" s="116"/>
      <c r="P909" s="116"/>
      <c r="Q909" s="116"/>
      <c r="R909" s="116"/>
      <c r="S909" s="116"/>
      <c r="T909" s="116"/>
      <c r="U909" s="69"/>
      <c r="AQ909" s="110"/>
      <c r="AR909" s="111"/>
      <c r="AS909" s="111"/>
      <c r="AT909" s="110"/>
      <c r="AU909" s="112"/>
      <c r="AV909" s="113"/>
      <c r="AW909" s="113"/>
      <c r="AX909" s="114"/>
      <c r="AY909" s="111"/>
      <c r="AZ909" s="110"/>
    </row>
    <row r="910" spans="12:52" x14ac:dyDescent="0.35">
      <c r="L910" s="217"/>
      <c r="M910" s="217"/>
      <c r="N910" s="217"/>
      <c r="O910" s="116"/>
      <c r="P910" s="116"/>
      <c r="Q910" s="116"/>
      <c r="R910" s="116"/>
      <c r="S910" s="116"/>
      <c r="T910" s="116"/>
      <c r="U910" s="69"/>
      <c r="AQ910" s="110"/>
      <c r="AR910" s="111"/>
      <c r="AS910" s="111"/>
      <c r="AT910" s="110"/>
      <c r="AU910" s="112"/>
      <c r="AV910" s="113"/>
      <c r="AW910" s="113"/>
      <c r="AX910" s="114"/>
      <c r="AY910" s="111"/>
      <c r="AZ910" s="110"/>
    </row>
    <row r="911" spans="12:52" x14ac:dyDescent="0.35">
      <c r="L911" s="217"/>
      <c r="M911" s="217"/>
      <c r="N911" s="217"/>
      <c r="O911" s="116"/>
      <c r="P911" s="116"/>
      <c r="Q911" s="116"/>
      <c r="R911" s="116"/>
      <c r="S911" s="116"/>
      <c r="T911" s="116"/>
      <c r="U911" s="69"/>
      <c r="AQ911" s="110"/>
      <c r="AR911" s="111"/>
      <c r="AS911" s="111"/>
      <c r="AT911" s="110"/>
      <c r="AU911" s="112"/>
      <c r="AV911" s="113"/>
      <c r="AW911" s="113"/>
      <c r="AX911" s="114"/>
      <c r="AY911" s="111"/>
      <c r="AZ911" s="110"/>
    </row>
    <row r="912" spans="12:52" x14ac:dyDescent="0.35">
      <c r="L912" s="217"/>
      <c r="M912" s="217"/>
      <c r="N912" s="217"/>
      <c r="O912" s="116"/>
      <c r="P912" s="116"/>
      <c r="Q912" s="116"/>
      <c r="R912" s="116"/>
      <c r="S912" s="116"/>
      <c r="T912" s="116"/>
      <c r="U912" s="69"/>
      <c r="AQ912" s="110"/>
      <c r="AR912" s="111"/>
      <c r="AS912" s="111"/>
      <c r="AT912" s="110"/>
      <c r="AU912" s="112"/>
      <c r="AV912" s="113"/>
      <c r="AW912" s="113"/>
      <c r="AX912" s="114"/>
      <c r="AY912" s="111"/>
      <c r="AZ912" s="110"/>
    </row>
    <row r="913" spans="12:52" x14ac:dyDescent="0.35">
      <c r="L913" s="217"/>
      <c r="M913" s="217"/>
      <c r="N913" s="217"/>
      <c r="O913" s="116"/>
      <c r="P913" s="116"/>
      <c r="Q913" s="116"/>
      <c r="R913" s="116"/>
      <c r="S913" s="116"/>
      <c r="T913" s="116"/>
      <c r="U913" s="69"/>
      <c r="AQ913" s="110"/>
      <c r="AR913" s="111"/>
      <c r="AS913" s="111"/>
      <c r="AT913" s="110"/>
      <c r="AU913" s="112"/>
      <c r="AV913" s="113"/>
      <c r="AW913" s="113"/>
      <c r="AX913" s="114"/>
      <c r="AY913" s="111"/>
      <c r="AZ913" s="110"/>
    </row>
    <row r="914" spans="12:52" x14ac:dyDescent="0.35">
      <c r="L914" s="217"/>
      <c r="M914" s="217"/>
      <c r="N914" s="217"/>
      <c r="O914" s="116"/>
      <c r="P914" s="116"/>
      <c r="Q914" s="116"/>
      <c r="R914" s="116"/>
      <c r="S914" s="116"/>
      <c r="T914" s="116"/>
      <c r="U914" s="69"/>
      <c r="AQ914" s="110"/>
      <c r="AR914" s="111"/>
      <c r="AS914" s="111"/>
      <c r="AT914" s="110"/>
      <c r="AU914" s="112"/>
      <c r="AV914" s="113"/>
      <c r="AW914" s="113"/>
      <c r="AX914" s="114"/>
      <c r="AY914" s="111"/>
      <c r="AZ914" s="110"/>
    </row>
    <row r="915" spans="12:52" x14ac:dyDescent="0.35">
      <c r="L915" s="217"/>
      <c r="M915" s="217"/>
      <c r="N915" s="217"/>
      <c r="O915" s="116"/>
      <c r="P915" s="116"/>
      <c r="Q915" s="116"/>
      <c r="R915" s="116"/>
      <c r="S915" s="116"/>
      <c r="T915" s="116"/>
      <c r="U915" s="69"/>
      <c r="AQ915" s="110"/>
      <c r="AR915" s="111"/>
      <c r="AS915" s="111"/>
      <c r="AT915" s="110"/>
      <c r="AU915" s="112"/>
      <c r="AV915" s="113"/>
      <c r="AW915" s="113"/>
      <c r="AX915" s="114"/>
      <c r="AY915" s="111"/>
      <c r="AZ915" s="110"/>
    </row>
    <row r="916" spans="12:52" x14ac:dyDescent="0.35">
      <c r="L916" s="217"/>
      <c r="M916" s="217"/>
      <c r="N916" s="217"/>
      <c r="O916" s="116"/>
      <c r="P916" s="116"/>
      <c r="Q916" s="116"/>
      <c r="R916" s="116"/>
      <c r="S916" s="116"/>
      <c r="T916" s="116"/>
      <c r="U916" s="69"/>
      <c r="AQ916" s="110"/>
      <c r="AR916" s="111"/>
      <c r="AS916" s="111"/>
      <c r="AT916" s="110"/>
      <c r="AU916" s="112"/>
      <c r="AV916" s="113"/>
      <c r="AW916" s="113"/>
      <c r="AX916" s="114"/>
      <c r="AY916" s="111"/>
      <c r="AZ916" s="110"/>
    </row>
    <row r="917" spans="12:52" x14ac:dyDescent="0.35">
      <c r="L917" s="217"/>
      <c r="M917" s="217"/>
      <c r="N917" s="217"/>
      <c r="O917" s="116"/>
      <c r="P917" s="116"/>
      <c r="Q917" s="116"/>
      <c r="R917" s="116"/>
      <c r="S917" s="116"/>
      <c r="T917" s="116"/>
      <c r="U917" s="69"/>
      <c r="AQ917" s="110"/>
      <c r="AR917" s="111"/>
      <c r="AS917" s="111"/>
      <c r="AT917" s="110"/>
      <c r="AU917" s="112"/>
      <c r="AV917" s="113"/>
      <c r="AW917" s="113"/>
      <c r="AX917" s="114"/>
      <c r="AY917" s="111"/>
      <c r="AZ917" s="110"/>
    </row>
    <row r="918" spans="12:52" x14ac:dyDescent="0.35">
      <c r="L918" s="217"/>
      <c r="M918" s="217"/>
      <c r="N918" s="217"/>
      <c r="O918" s="116"/>
      <c r="P918" s="116"/>
      <c r="Q918" s="116"/>
      <c r="R918" s="116"/>
      <c r="S918" s="116"/>
      <c r="T918" s="116"/>
      <c r="U918" s="69"/>
      <c r="AQ918" s="110"/>
      <c r="AR918" s="111"/>
      <c r="AS918" s="111"/>
      <c r="AT918" s="110"/>
      <c r="AU918" s="112"/>
      <c r="AV918" s="113"/>
      <c r="AW918" s="113"/>
      <c r="AX918" s="114"/>
      <c r="AY918" s="111"/>
      <c r="AZ918" s="110"/>
    </row>
    <row r="919" spans="12:52" x14ac:dyDescent="0.35">
      <c r="L919" s="217"/>
      <c r="M919" s="217"/>
      <c r="N919" s="217"/>
      <c r="O919" s="116"/>
      <c r="P919" s="116"/>
      <c r="Q919" s="116"/>
      <c r="R919" s="116"/>
      <c r="S919" s="116"/>
      <c r="T919" s="116"/>
      <c r="U919" s="69"/>
      <c r="AQ919" s="110"/>
      <c r="AR919" s="111"/>
      <c r="AS919" s="111"/>
      <c r="AT919" s="110"/>
      <c r="AU919" s="112"/>
      <c r="AV919" s="113"/>
      <c r="AW919" s="113"/>
      <c r="AX919" s="114"/>
      <c r="AY919" s="111"/>
      <c r="AZ919" s="110"/>
    </row>
    <row r="920" spans="12:52" x14ac:dyDescent="0.35">
      <c r="L920" s="217"/>
      <c r="M920" s="217"/>
      <c r="N920" s="217"/>
      <c r="O920" s="116"/>
      <c r="P920" s="116"/>
      <c r="Q920" s="116"/>
      <c r="R920" s="116"/>
      <c r="S920" s="116"/>
      <c r="T920" s="116"/>
      <c r="U920" s="69"/>
      <c r="AQ920" s="110"/>
      <c r="AR920" s="111"/>
      <c r="AS920" s="111"/>
      <c r="AT920" s="110"/>
      <c r="AU920" s="112"/>
      <c r="AV920" s="113"/>
      <c r="AW920" s="113"/>
      <c r="AX920" s="114"/>
      <c r="AY920" s="111"/>
      <c r="AZ920" s="110"/>
    </row>
    <row r="921" spans="12:52" x14ac:dyDescent="0.35">
      <c r="L921" s="217"/>
      <c r="M921" s="217"/>
      <c r="N921" s="217"/>
      <c r="O921" s="116"/>
      <c r="P921" s="116"/>
      <c r="Q921" s="116"/>
      <c r="R921" s="116"/>
      <c r="S921" s="116"/>
      <c r="T921" s="116"/>
      <c r="U921" s="69"/>
      <c r="AQ921" s="110"/>
      <c r="AR921" s="111"/>
      <c r="AS921" s="111"/>
      <c r="AT921" s="110"/>
      <c r="AU921" s="112"/>
      <c r="AV921" s="113"/>
      <c r="AW921" s="113"/>
      <c r="AX921" s="114"/>
      <c r="AY921" s="111"/>
      <c r="AZ921" s="110"/>
    </row>
    <row r="922" spans="12:52" x14ac:dyDescent="0.35">
      <c r="L922" s="217"/>
      <c r="M922" s="217"/>
      <c r="N922" s="217"/>
      <c r="O922" s="116"/>
      <c r="P922" s="116"/>
      <c r="Q922" s="116"/>
      <c r="R922" s="116"/>
      <c r="S922" s="116"/>
      <c r="T922" s="116"/>
      <c r="U922" s="69"/>
      <c r="AQ922" s="110"/>
      <c r="AR922" s="111"/>
      <c r="AS922" s="111"/>
      <c r="AT922" s="110"/>
      <c r="AU922" s="112"/>
      <c r="AV922" s="113"/>
      <c r="AW922" s="113"/>
      <c r="AX922" s="114"/>
      <c r="AY922" s="111"/>
      <c r="AZ922" s="110"/>
    </row>
    <row r="923" spans="12:52" x14ac:dyDescent="0.35">
      <c r="L923" s="217"/>
      <c r="M923" s="217"/>
      <c r="N923" s="217"/>
      <c r="O923" s="116"/>
      <c r="P923" s="116"/>
      <c r="Q923" s="116"/>
      <c r="R923" s="116"/>
      <c r="S923" s="116"/>
      <c r="T923" s="116"/>
      <c r="U923" s="69"/>
      <c r="AQ923" s="110"/>
      <c r="AR923" s="111"/>
      <c r="AS923" s="111"/>
      <c r="AT923" s="110"/>
      <c r="AU923" s="112"/>
      <c r="AV923" s="113"/>
      <c r="AW923" s="113"/>
      <c r="AX923" s="114"/>
      <c r="AY923" s="111"/>
      <c r="AZ923" s="110"/>
    </row>
    <row r="924" spans="12:52" x14ac:dyDescent="0.35">
      <c r="L924" s="217"/>
      <c r="M924" s="217"/>
      <c r="N924" s="217"/>
      <c r="O924" s="116"/>
      <c r="P924" s="116"/>
      <c r="Q924" s="116"/>
      <c r="R924" s="116"/>
      <c r="S924" s="116"/>
      <c r="T924" s="116"/>
      <c r="U924" s="69"/>
      <c r="AQ924" s="110"/>
      <c r="AR924" s="111"/>
      <c r="AS924" s="111"/>
      <c r="AT924" s="110"/>
      <c r="AU924" s="112"/>
      <c r="AV924" s="113"/>
      <c r="AW924" s="113"/>
      <c r="AX924" s="114"/>
      <c r="AY924" s="111"/>
      <c r="AZ924" s="110"/>
    </row>
    <row r="925" spans="12:52" x14ac:dyDescent="0.35">
      <c r="L925" s="217"/>
      <c r="M925" s="217"/>
      <c r="N925" s="217"/>
      <c r="O925" s="116"/>
      <c r="P925" s="116"/>
      <c r="Q925" s="116"/>
      <c r="R925" s="116"/>
      <c r="S925" s="116"/>
      <c r="T925" s="116"/>
      <c r="U925" s="69"/>
      <c r="AQ925" s="110"/>
      <c r="AR925" s="111"/>
      <c r="AS925" s="111"/>
      <c r="AT925" s="110"/>
      <c r="AU925" s="112"/>
      <c r="AV925" s="113"/>
      <c r="AW925" s="113"/>
      <c r="AX925" s="114"/>
      <c r="AY925" s="111"/>
      <c r="AZ925" s="110"/>
    </row>
    <row r="926" spans="12:52" x14ac:dyDescent="0.35">
      <c r="L926" s="217"/>
      <c r="M926" s="217"/>
      <c r="N926" s="217"/>
      <c r="O926" s="116"/>
      <c r="P926" s="116"/>
      <c r="Q926" s="116"/>
      <c r="R926" s="116"/>
      <c r="S926" s="116"/>
      <c r="T926" s="116"/>
      <c r="U926" s="69"/>
      <c r="AQ926" s="110"/>
      <c r="AR926" s="111"/>
      <c r="AS926" s="111"/>
      <c r="AT926" s="110"/>
      <c r="AU926" s="112"/>
      <c r="AV926" s="113"/>
      <c r="AW926" s="113"/>
      <c r="AX926" s="114"/>
      <c r="AY926" s="111"/>
      <c r="AZ926" s="110"/>
    </row>
    <row r="927" spans="12:52" x14ac:dyDescent="0.35">
      <c r="L927" s="217"/>
      <c r="M927" s="217"/>
      <c r="N927" s="217"/>
      <c r="O927" s="116"/>
      <c r="P927" s="116"/>
      <c r="Q927" s="116"/>
      <c r="R927" s="116"/>
      <c r="S927" s="116"/>
      <c r="T927" s="116"/>
      <c r="U927" s="69"/>
      <c r="AQ927" s="110"/>
      <c r="AR927" s="111"/>
      <c r="AS927" s="111"/>
      <c r="AT927" s="110"/>
      <c r="AU927" s="112"/>
      <c r="AV927" s="113"/>
      <c r="AW927" s="113"/>
      <c r="AX927" s="114"/>
      <c r="AY927" s="111"/>
      <c r="AZ927" s="110"/>
    </row>
    <row r="928" spans="12:52" x14ac:dyDescent="0.35">
      <c r="L928" s="217"/>
      <c r="M928" s="217"/>
      <c r="N928" s="217"/>
      <c r="O928" s="116"/>
      <c r="P928" s="116"/>
      <c r="Q928" s="116"/>
      <c r="R928" s="116"/>
      <c r="S928" s="116"/>
      <c r="T928" s="116"/>
      <c r="U928" s="69"/>
      <c r="AQ928" s="110"/>
      <c r="AR928" s="111"/>
      <c r="AS928" s="111"/>
      <c r="AT928" s="110"/>
      <c r="AU928" s="112"/>
      <c r="AV928" s="113"/>
      <c r="AW928" s="113"/>
      <c r="AX928" s="114"/>
      <c r="AY928" s="111"/>
      <c r="AZ928" s="110"/>
    </row>
    <row r="929" spans="12:52" x14ac:dyDescent="0.35">
      <c r="L929" s="217"/>
      <c r="M929" s="217"/>
      <c r="N929" s="217"/>
      <c r="O929" s="116"/>
      <c r="P929" s="116"/>
      <c r="Q929" s="116"/>
      <c r="R929" s="116"/>
      <c r="S929" s="116"/>
      <c r="T929" s="116"/>
      <c r="U929" s="69"/>
      <c r="AQ929" s="110"/>
      <c r="AR929" s="111"/>
      <c r="AS929" s="111"/>
      <c r="AT929" s="110"/>
      <c r="AU929" s="112"/>
      <c r="AV929" s="113"/>
      <c r="AW929" s="113"/>
      <c r="AX929" s="114"/>
      <c r="AY929" s="111"/>
      <c r="AZ929" s="110"/>
    </row>
    <row r="930" spans="12:52" x14ac:dyDescent="0.35">
      <c r="L930" s="217"/>
      <c r="M930" s="217"/>
      <c r="N930" s="217"/>
      <c r="O930" s="116"/>
      <c r="P930" s="116"/>
      <c r="Q930" s="116"/>
      <c r="R930" s="116"/>
      <c r="S930" s="116"/>
      <c r="T930" s="116"/>
      <c r="U930" s="69"/>
      <c r="AQ930" s="110"/>
      <c r="AR930" s="111"/>
      <c r="AS930" s="111"/>
      <c r="AT930" s="110"/>
      <c r="AU930" s="112"/>
      <c r="AV930" s="113"/>
      <c r="AW930" s="113"/>
      <c r="AX930" s="114"/>
      <c r="AY930" s="111"/>
      <c r="AZ930" s="110"/>
    </row>
    <row r="931" spans="12:52" x14ac:dyDescent="0.35">
      <c r="L931" s="217"/>
      <c r="M931" s="217"/>
      <c r="N931" s="217"/>
      <c r="O931" s="116"/>
      <c r="P931" s="116"/>
      <c r="Q931" s="116"/>
      <c r="R931" s="116"/>
      <c r="S931" s="116"/>
      <c r="T931" s="116"/>
      <c r="U931" s="69"/>
      <c r="AQ931" s="110"/>
      <c r="AR931" s="111"/>
      <c r="AS931" s="111"/>
      <c r="AT931" s="110"/>
      <c r="AU931" s="112"/>
      <c r="AV931" s="113"/>
      <c r="AW931" s="113"/>
      <c r="AX931" s="114"/>
      <c r="AY931" s="111"/>
      <c r="AZ931" s="110"/>
    </row>
    <row r="932" spans="12:52" x14ac:dyDescent="0.35">
      <c r="L932" s="217"/>
      <c r="M932" s="217"/>
      <c r="N932" s="217"/>
      <c r="O932" s="116"/>
      <c r="P932" s="116"/>
      <c r="Q932" s="116"/>
      <c r="R932" s="116"/>
      <c r="S932" s="116"/>
      <c r="T932" s="116"/>
      <c r="U932" s="69"/>
      <c r="AQ932" s="110"/>
      <c r="AR932" s="111"/>
      <c r="AS932" s="111"/>
      <c r="AT932" s="110"/>
      <c r="AU932" s="112"/>
      <c r="AV932" s="113"/>
      <c r="AW932" s="113"/>
      <c r="AX932" s="114"/>
      <c r="AY932" s="111"/>
      <c r="AZ932" s="110"/>
    </row>
    <row r="933" spans="12:52" x14ac:dyDescent="0.35">
      <c r="L933" s="217"/>
      <c r="M933" s="217"/>
      <c r="N933" s="217"/>
      <c r="O933" s="116"/>
      <c r="P933" s="116"/>
      <c r="Q933" s="116"/>
      <c r="R933" s="116"/>
      <c r="S933" s="116"/>
      <c r="T933" s="116"/>
      <c r="U933" s="69"/>
      <c r="AQ933" s="110"/>
      <c r="AR933" s="111"/>
      <c r="AS933" s="111"/>
      <c r="AT933" s="110"/>
      <c r="AU933" s="112"/>
      <c r="AV933" s="113"/>
      <c r="AW933" s="113"/>
      <c r="AX933" s="114"/>
      <c r="AY933" s="111"/>
      <c r="AZ933" s="110"/>
    </row>
    <row r="934" spans="12:52" x14ac:dyDescent="0.35">
      <c r="L934" s="217"/>
      <c r="M934" s="217"/>
      <c r="N934" s="217"/>
      <c r="O934" s="116"/>
      <c r="P934" s="116"/>
      <c r="Q934" s="116"/>
      <c r="R934" s="116"/>
      <c r="S934" s="116"/>
      <c r="T934" s="116"/>
      <c r="U934" s="69"/>
      <c r="AQ934" s="110"/>
      <c r="AR934" s="111"/>
      <c r="AS934" s="111"/>
      <c r="AT934" s="110"/>
      <c r="AU934" s="112"/>
      <c r="AV934" s="113"/>
      <c r="AW934" s="113"/>
      <c r="AX934" s="114"/>
      <c r="AY934" s="111"/>
      <c r="AZ934" s="110"/>
    </row>
    <row r="935" spans="12:52" x14ac:dyDescent="0.35">
      <c r="L935" s="217"/>
      <c r="M935" s="217"/>
      <c r="N935" s="217"/>
      <c r="O935" s="116"/>
      <c r="P935" s="116"/>
      <c r="Q935" s="116"/>
      <c r="R935" s="116"/>
      <c r="S935" s="116"/>
      <c r="T935" s="116"/>
      <c r="U935" s="69"/>
      <c r="AQ935" s="110"/>
      <c r="AR935" s="111"/>
      <c r="AS935" s="111"/>
      <c r="AT935" s="110"/>
      <c r="AU935" s="112"/>
      <c r="AV935" s="113"/>
      <c r="AW935" s="113"/>
      <c r="AX935" s="114"/>
      <c r="AY935" s="111"/>
      <c r="AZ935" s="110"/>
    </row>
    <row r="936" spans="12:52" x14ac:dyDescent="0.35">
      <c r="L936" s="217"/>
      <c r="M936" s="217"/>
      <c r="N936" s="217"/>
      <c r="O936" s="116"/>
      <c r="P936" s="116"/>
      <c r="Q936" s="116"/>
      <c r="R936" s="116"/>
      <c r="S936" s="116"/>
      <c r="T936" s="116"/>
      <c r="U936" s="69"/>
      <c r="AQ936" s="110"/>
      <c r="AR936" s="111"/>
      <c r="AS936" s="111"/>
      <c r="AT936" s="110"/>
      <c r="AU936" s="112"/>
      <c r="AV936" s="113"/>
      <c r="AW936" s="113"/>
      <c r="AX936" s="114"/>
      <c r="AY936" s="111"/>
      <c r="AZ936" s="110"/>
    </row>
    <row r="937" spans="12:52" x14ac:dyDescent="0.35">
      <c r="L937" s="217"/>
      <c r="M937" s="217"/>
      <c r="N937" s="217"/>
      <c r="O937" s="116"/>
      <c r="P937" s="116"/>
      <c r="Q937" s="116"/>
      <c r="R937" s="116"/>
      <c r="S937" s="116"/>
      <c r="T937" s="116"/>
      <c r="U937" s="69"/>
      <c r="AQ937" s="110"/>
      <c r="AR937" s="111"/>
      <c r="AS937" s="111"/>
      <c r="AT937" s="110"/>
      <c r="AU937" s="112"/>
      <c r="AV937" s="113"/>
      <c r="AW937" s="113"/>
      <c r="AX937" s="114"/>
      <c r="AY937" s="111"/>
      <c r="AZ937" s="110"/>
    </row>
    <row r="938" spans="12:52" x14ac:dyDescent="0.35">
      <c r="L938" s="217"/>
      <c r="M938" s="217"/>
      <c r="N938" s="217"/>
      <c r="O938" s="116"/>
      <c r="P938" s="116"/>
      <c r="Q938" s="116"/>
      <c r="R938" s="116"/>
      <c r="S938" s="116"/>
      <c r="T938" s="116"/>
      <c r="U938" s="69"/>
      <c r="AQ938" s="110"/>
      <c r="AR938" s="111"/>
      <c r="AS938" s="111"/>
      <c r="AT938" s="110"/>
      <c r="AU938" s="112"/>
      <c r="AV938" s="113"/>
      <c r="AW938" s="113"/>
      <c r="AX938" s="114"/>
      <c r="AY938" s="111"/>
      <c r="AZ938" s="110"/>
    </row>
    <row r="939" spans="12:52" x14ac:dyDescent="0.35">
      <c r="L939" s="217"/>
      <c r="M939" s="217"/>
      <c r="N939" s="217"/>
      <c r="O939" s="116"/>
      <c r="P939" s="116"/>
      <c r="Q939" s="116"/>
      <c r="R939" s="116"/>
      <c r="S939" s="116"/>
      <c r="T939" s="116"/>
      <c r="U939" s="69"/>
      <c r="AQ939" s="110"/>
      <c r="AR939" s="111"/>
      <c r="AS939" s="111"/>
      <c r="AT939" s="110"/>
      <c r="AU939" s="112"/>
      <c r="AV939" s="113"/>
      <c r="AW939" s="113"/>
      <c r="AX939" s="114"/>
      <c r="AY939" s="111"/>
      <c r="AZ939" s="110"/>
    </row>
    <row r="940" spans="12:52" x14ac:dyDescent="0.35">
      <c r="L940" s="217"/>
      <c r="M940" s="217"/>
      <c r="N940" s="217"/>
      <c r="O940" s="116"/>
      <c r="P940" s="116"/>
      <c r="Q940" s="116"/>
      <c r="R940" s="116"/>
      <c r="S940" s="116"/>
      <c r="T940" s="116"/>
      <c r="U940" s="69"/>
      <c r="AQ940" s="110"/>
      <c r="AR940" s="111"/>
      <c r="AS940" s="111"/>
      <c r="AT940" s="110"/>
      <c r="AU940" s="112"/>
      <c r="AV940" s="113"/>
      <c r="AW940" s="113"/>
      <c r="AX940" s="114"/>
      <c r="AY940" s="111"/>
      <c r="AZ940" s="110"/>
    </row>
    <row r="941" spans="12:52" x14ac:dyDescent="0.35">
      <c r="L941" s="217"/>
      <c r="M941" s="217"/>
      <c r="N941" s="217"/>
      <c r="O941" s="116"/>
      <c r="P941" s="116"/>
      <c r="Q941" s="116"/>
      <c r="R941" s="116"/>
      <c r="S941" s="116"/>
      <c r="T941" s="116"/>
      <c r="U941" s="69"/>
      <c r="AQ941" s="110"/>
      <c r="AR941" s="111"/>
      <c r="AS941" s="111"/>
      <c r="AT941" s="110"/>
      <c r="AU941" s="112"/>
      <c r="AV941" s="113"/>
      <c r="AW941" s="113"/>
      <c r="AX941" s="114"/>
      <c r="AY941" s="111"/>
      <c r="AZ941" s="110"/>
    </row>
    <row r="942" spans="12:52" x14ac:dyDescent="0.35">
      <c r="L942" s="217"/>
      <c r="M942" s="217"/>
      <c r="N942" s="217"/>
      <c r="O942" s="116"/>
      <c r="P942" s="116"/>
      <c r="Q942" s="116"/>
      <c r="R942" s="116"/>
      <c r="S942" s="116"/>
      <c r="T942" s="116"/>
      <c r="U942" s="69"/>
      <c r="AQ942" s="110"/>
      <c r="AR942" s="111"/>
      <c r="AS942" s="111"/>
      <c r="AT942" s="110"/>
      <c r="AU942" s="112"/>
      <c r="AV942" s="113"/>
      <c r="AW942" s="113"/>
      <c r="AX942" s="114"/>
      <c r="AY942" s="111"/>
      <c r="AZ942" s="110"/>
    </row>
    <row r="943" spans="12:52" x14ac:dyDescent="0.35">
      <c r="L943" s="217"/>
      <c r="M943" s="217"/>
      <c r="N943" s="217"/>
      <c r="O943" s="116"/>
      <c r="P943" s="116"/>
      <c r="Q943" s="116"/>
      <c r="R943" s="116"/>
      <c r="S943" s="116"/>
      <c r="T943" s="116"/>
      <c r="U943" s="69"/>
      <c r="AQ943" s="110"/>
      <c r="AR943" s="111"/>
      <c r="AS943" s="111"/>
      <c r="AT943" s="110"/>
      <c r="AU943" s="112"/>
      <c r="AV943" s="113"/>
      <c r="AW943" s="113"/>
      <c r="AX943" s="114"/>
      <c r="AY943" s="111"/>
      <c r="AZ943" s="110"/>
    </row>
    <row r="944" spans="12:52" x14ac:dyDescent="0.35">
      <c r="L944" s="217"/>
      <c r="M944" s="217"/>
      <c r="N944" s="217"/>
      <c r="O944" s="116"/>
      <c r="P944" s="116"/>
      <c r="Q944" s="116"/>
      <c r="R944" s="116"/>
      <c r="S944" s="116"/>
      <c r="T944" s="116"/>
      <c r="U944" s="69"/>
      <c r="AQ944" s="110"/>
      <c r="AR944" s="111"/>
      <c r="AS944" s="111"/>
      <c r="AT944" s="110"/>
      <c r="AU944" s="112"/>
      <c r="AV944" s="113"/>
      <c r="AW944" s="113"/>
      <c r="AX944" s="114"/>
      <c r="AY944" s="111"/>
      <c r="AZ944" s="110"/>
    </row>
    <row r="945" spans="12:52" x14ac:dyDescent="0.35">
      <c r="L945" s="217"/>
      <c r="M945" s="217"/>
      <c r="N945" s="217"/>
      <c r="O945" s="116"/>
      <c r="P945" s="116"/>
      <c r="Q945" s="116"/>
      <c r="R945" s="116"/>
      <c r="S945" s="116"/>
      <c r="T945" s="116"/>
      <c r="U945" s="69"/>
      <c r="AQ945" s="110"/>
      <c r="AR945" s="111"/>
      <c r="AS945" s="111"/>
      <c r="AT945" s="110"/>
      <c r="AU945" s="112"/>
      <c r="AV945" s="113"/>
      <c r="AW945" s="113"/>
      <c r="AX945" s="114"/>
      <c r="AY945" s="111"/>
      <c r="AZ945" s="110"/>
    </row>
    <row r="946" spans="12:52" x14ac:dyDescent="0.35">
      <c r="L946" s="217"/>
      <c r="M946" s="217"/>
      <c r="N946" s="217"/>
      <c r="O946" s="116"/>
      <c r="P946" s="116"/>
      <c r="Q946" s="116"/>
      <c r="R946" s="116"/>
      <c r="S946" s="116"/>
      <c r="T946" s="116"/>
      <c r="U946" s="69"/>
      <c r="AQ946" s="110"/>
      <c r="AR946" s="111"/>
      <c r="AS946" s="111"/>
      <c r="AT946" s="110"/>
      <c r="AU946" s="112"/>
      <c r="AV946" s="113"/>
      <c r="AW946" s="113"/>
      <c r="AX946" s="114"/>
      <c r="AY946" s="111"/>
      <c r="AZ946" s="110"/>
    </row>
    <row r="947" spans="12:52" x14ac:dyDescent="0.35">
      <c r="L947" s="217"/>
      <c r="M947" s="217"/>
      <c r="N947" s="217"/>
      <c r="O947" s="116"/>
      <c r="P947" s="116"/>
      <c r="Q947" s="116"/>
      <c r="R947" s="116"/>
      <c r="S947" s="116"/>
      <c r="T947" s="116"/>
      <c r="U947" s="69"/>
      <c r="AQ947" s="110"/>
      <c r="AR947" s="111"/>
      <c r="AS947" s="111"/>
      <c r="AT947" s="110"/>
      <c r="AU947" s="112"/>
      <c r="AV947" s="113"/>
      <c r="AW947" s="113"/>
      <c r="AX947" s="114"/>
      <c r="AY947" s="111"/>
      <c r="AZ947" s="110"/>
    </row>
    <row r="948" spans="12:52" x14ac:dyDescent="0.35">
      <c r="L948" s="217"/>
      <c r="M948" s="217"/>
      <c r="N948" s="217"/>
      <c r="O948" s="116"/>
      <c r="P948" s="116"/>
      <c r="Q948" s="116"/>
      <c r="R948" s="116"/>
      <c r="S948" s="116"/>
      <c r="T948" s="116"/>
      <c r="U948" s="69"/>
      <c r="AQ948" s="110"/>
      <c r="AR948" s="111"/>
      <c r="AS948" s="111"/>
      <c r="AT948" s="110"/>
      <c r="AU948" s="112"/>
      <c r="AV948" s="113"/>
      <c r="AW948" s="113"/>
      <c r="AX948" s="114"/>
      <c r="AY948" s="111"/>
      <c r="AZ948" s="110"/>
    </row>
    <row r="949" spans="12:52" x14ac:dyDescent="0.35">
      <c r="L949" s="217"/>
      <c r="M949" s="217"/>
      <c r="N949" s="217"/>
      <c r="O949" s="116"/>
      <c r="P949" s="116"/>
      <c r="Q949" s="116"/>
      <c r="R949" s="116"/>
      <c r="S949" s="116"/>
      <c r="T949" s="116"/>
      <c r="U949" s="69"/>
      <c r="AQ949" s="110"/>
      <c r="AR949" s="111"/>
      <c r="AS949" s="111"/>
      <c r="AT949" s="110"/>
      <c r="AU949" s="112"/>
      <c r="AV949" s="113"/>
      <c r="AW949" s="113"/>
      <c r="AX949" s="114"/>
      <c r="AY949" s="111"/>
      <c r="AZ949" s="110"/>
    </row>
    <row r="950" spans="12:52" x14ac:dyDescent="0.35">
      <c r="L950" s="217"/>
      <c r="M950" s="217"/>
      <c r="N950" s="217"/>
      <c r="O950" s="116"/>
      <c r="P950" s="116"/>
      <c r="Q950" s="116"/>
      <c r="R950" s="116"/>
      <c r="S950" s="116"/>
      <c r="T950" s="116"/>
      <c r="U950" s="69"/>
      <c r="AQ950" s="110"/>
      <c r="AR950" s="111"/>
      <c r="AS950" s="111"/>
      <c r="AT950" s="110"/>
      <c r="AU950" s="112"/>
      <c r="AV950" s="113"/>
      <c r="AW950" s="113"/>
      <c r="AX950" s="114"/>
      <c r="AY950" s="111"/>
      <c r="AZ950" s="110"/>
    </row>
    <row r="951" spans="12:52" x14ac:dyDescent="0.35">
      <c r="L951" s="217"/>
      <c r="M951" s="217"/>
      <c r="N951" s="217"/>
      <c r="O951" s="116"/>
      <c r="P951" s="116"/>
      <c r="Q951" s="116"/>
      <c r="R951" s="116"/>
      <c r="S951" s="116"/>
      <c r="T951" s="116"/>
      <c r="U951" s="69"/>
      <c r="AQ951" s="110"/>
      <c r="AR951" s="111"/>
      <c r="AS951" s="111"/>
      <c r="AT951" s="110"/>
      <c r="AU951" s="112"/>
      <c r="AV951" s="113"/>
      <c r="AW951" s="113"/>
      <c r="AX951" s="114"/>
      <c r="AY951" s="111"/>
      <c r="AZ951" s="110"/>
    </row>
    <row r="952" spans="12:52" x14ac:dyDescent="0.35">
      <c r="L952" s="217"/>
      <c r="M952" s="217"/>
      <c r="N952" s="217"/>
      <c r="O952" s="116"/>
      <c r="P952" s="116"/>
      <c r="Q952" s="116"/>
      <c r="R952" s="116"/>
      <c r="S952" s="116"/>
      <c r="T952" s="116"/>
      <c r="U952" s="69"/>
      <c r="AQ952" s="110"/>
      <c r="AR952" s="111"/>
      <c r="AS952" s="111"/>
      <c r="AT952" s="110"/>
      <c r="AU952" s="112"/>
      <c r="AV952" s="113"/>
      <c r="AW952" s="113"/>
      <c r="AX952" s="114"/>
      <c r="AY952" s="111"/>
      <c r="AZ952" s="110"/>
    </row>
    <row r="953" spans="12:52" x14ac:dyDescent="0.35">
      <c r="L953" s="217"/>
      <c r="M953" s="217"/>
      <c r="N953" s="217"/>
      <c r="O953" s="116"/>
      <c r="P953" s="116"/>
      <c r="Q953" s="116"/>
      <c r="R953" s="116"/>
      <c r="S953" s="116"/>
      <c r="T953" s="116"/>
      <c r="U953" s="69"/>
      <c r="AQ953" s="110"/>
      <c r="AR953" s="111"/>
      <c r="AS953" s="111"/>
      <c r="AT953" s="110"/>
      <c r="AU953" s="112"/>
      <c r="AV953" s="113"/>
      <c r="AW953" s="113"/>
      <c r="AX953" s="114"/>
      <c r="AY953" s="111"/>
      <c r="AZ953" s="110"/>
    </row>
    <row r="954" spans="12:52" x14ac:dyDescent="0.35">
      <c r="L954" s="217"/>
      <c r="M954" s="217"/>
      <c r="N954" s="217"/>
      <c r="O954" s="116"/>
      <c r="P954" s="116"/>
      <c r="Q954" s="116"/>
      <c r="R954" s="116"/>
      <c r="S954" s="116"/>
      <c r="T954" s="116"/>
      <c r="U954" s="69"/>
      <c r="AQ954" s="110"/>
      <c r="AR954" s="111"/>
      <c r="AS954" s="111"/>
      <c r="AT954" s="110"/>
      <c r="AU954" s="112"/>
      <c r="AV954" s="113"/>
      <c r="AW954" s="113"/>
      <c r="AX954" s="114"/>
      <c r="AY954" s="111"/>
      <c r="AZ954" s="110"/>
    </row>
    <row r="955" spans="12:52" x14ac:dyDescent="0.35">
      <c r="L955" s="217"/>
      <c r="M955" s="217"/>
      <c r="N955" s="217"/>
      <c r="O955" s="116"/>
      <c r="P955" s="116"/>
      <c r="Q955" s="116"/>
      <c r="R955" s="116"/>
      <c r="S955" s="116"/>
      <c r="T955" s="116"/>
      <c r="U955" s="69"/>
      <c r="AQ955" s="110"/>
      <c r="AR955" s="111"/>
      <c r="AS955" s="111"/>
      <c r="AT955" s="110"/>
      <c r="AU955" s="112"/>
      <c r="AV955" s="113"/>
      <c r="AW955" s="113"/>
      <c r="AX955" s="114"/>
      <c r="AY955" s="111"/>
      <c r="AZ955" s="110"/>
    </row>
    <row r="956" spans="12:52" x14ac:dyDescent="0.35">
      <c r="L956" s="217"/>
      <c r="M956" s="217"/>
      <c r="N956" s="217"/>
      <c r="O956" s="116"/>
      <c r="P956" s="116"/>
      <c r="Q956" s="116"/>
      <c r="R956" s="116"/>
      <c r="S956" s="116"/>
      <c r="T956" s="116"/>
      <c r="U956" s="69"/>
      <c r="AQ956" s="110"/>
      <c r="AR956" s="111"/>
      <c r="AS956" s="111"/>
      <c r="AT956" s="110"/>
      <c r="AU956" s="112"/>
      <c r="AV956" s="113"/>
      <c r="AW956" s="113"/>
      <c r="AX956" s="114"/>
      <c r="AY956" s="111"/>
      <c r="AZ956" s="110"/>
    </row>
    <row r="957" spans="12:52" x14ac:dyDescent="0.35">
      <c r="L957" s="217"/>
      <c r="M957" s="217"/>
      <c r="N957" s="217"/>
      <c r="O957" s="116"/>
      <c r="P957" s="116"/>
      <c r="Q957" s="116"/>
      <c r="R957" s="116"/>
      <c r="S957" s="116"/>
      <c r="T957" s="116"/>
      <c r="U957" s="69"/>
      <c r="AQ957" s="110"/>
      <c r="AR957" s="111"/>
      <c r="AS957" s="111"/>
      <c r="AT957" s="110"/>
      <c r="AU957" s="112"/>
      <c r="AV957" s="113"/>
      <c r="AW957" s="113"/>
      <c r="AX957" s="114"/>
      <c r="AY957" s="111"/>
      <c r="AZ957" s="110"/>
    </row>
    <row r="958" spans="12:52" x14ac:dyDescent="0.35">
      <c r="L958" s="217"/>
      <c r="M958" s="217"/>
      <c r="N958" s="217"/>
      <c r="O958" s="116"/>
      <c r="P958" s="116"/>
      <c r="Q958" s="116"/>
      <c r="R958" s="116"/>
      <c r="S958" s="116"/>
      <c r="T958" s="116"/>
      <c r="U958" s="69"/>
      <c r="AQ958" s="110"/>
      <c r="AR958" s="111"/>
      <c r="AS958" s="111"/>
      <c r="AT958" s="110"/>
      <c r="AU958" s="112"/>
      <c r="AV958" s="113"/>
      <c r="AW958" s="113"/>
      <c r="AX958" s="114"/>
      <c r="AY958" s="111"/>
      <c r="AZ958" s="110"/>
    </row>
    <row r="959" spans="12:52" x14ac:dyDescent="0.35">
      <c r="L959" s="217"/>
      <c r="M959" s="217"/>
      <c r="N959" s="217"/>
      <c r="O959" s="116"/>
      <c r="P959" s="116"/>
      <c r="Q959" s="116"/>
      <c r="R959" s="116"/>
      <c r="S959" s="116"/>
      <c r="T959" s="116"/>
      <c r="U959" s="69"/>
      <c r="AQ959" s="110"/>
      <c r="AR959" s="111"/>
      <c r="AS959" s="111"/>
      <c r="AT959" s="110"/>
      <c r="AU959" s="112"/>
      <c r="AV959" s="113"/>
      <c r="AW959" s="113"/>
      <c r="AX959" s="114"/>
      <c r="AY959" s="111"/>
      <c r="AZ959" s="110"/>
    </row>
    <row r="960" spans="12:52" x14ac:dyDescent="0.35">
      <c r="L960" s="217"/>
      <c r="M960" s="217"/>
      <c r="N960" s="217"/>
      <c r="O960" s="116"/>
      <c r="P960" s="116"/>
      <c r="Q960" s="116"/>
      <c r="R960" s="116"/>
      <c r="S960" s="116"/>
      <c r="T960" s="116"/>
      <c r="U960" s="69"/>
      <c r="AQ960" s="110"/>
      <c r="AR960" s="111"/>
      <c r="AS960" s="111"/>
      <c r="AT960" s="110"/>
      <c r="AU960" s="112"/>
      <c r="AV960" s="113"/>
      <c r="AW960" s="113"/>
      <c r="AX960" s="114"/>
      <c r="AY960" s="111"/>
      <c r="AZ960" s="110"/>
    </row>
    <row r="961" spans="12:52" x14ac:dyDescent="0.35">
      <c r="L961" s="217"/>
      <c r="M961" s="217"/>
      <c r="N961" s="217"/>
      <c r="O961" s="116"/>
      <c r="P961" s="116"/>
      <c r="Q961" s="116"/>
      <c r="R961" s="116"/>
      <c r="S961" s="116"/>
      <c r="T961" s="116"/>
      <c r="U961" s="69"/>
      <c r="AQ961" s="110"/>
      <c r="AR961" s="111"/>
      <c r="AS961" s="111"/>
      <c r="AT961" s="110"/>
      <c r="AU961" s="112"/>
      <c r="AV961" s="113"/>
      <c r="AW961" s="113"/>
      <c r="AX961" s="114"/>
      <c r="AY961" s="111"/>
      <c r="AZ961" s="110"/>
    </row>
    <row r="962" spans="12:52" x14ac:dyDescent="0.35">
      <c r="L962" s="217"/>
      <c r="M962" s="217"/>
      <c r="N962" s="217"/>
      <c r="O962" s="116"/>
      <c r="P962" s="116"/>
      <c r="Q962" s="116"/>
      <c r="R962" s="116"/>
      <c r="S962" s="116"/>
      <c r="T962" s="116"/>
      <c r="U962" s="69"/>
      <c r="AQ962" s="110"/>
      <c r="AR962" s="111"/>
      <c r="AS962" s="111"/>
      <c r="AT962" s="110"/>
      <c r="AU962" s="112"/>
      <c r="AV962" s="113"/>
      <c r="AW962" s="113"/>
      <c r="AX962" s="114"/>
      <c r="AY962" s="111"/>
      <c r="AZ962" s="110"/>
    </row>
    <row r="963" spans="12:52" x14ac:dyDescent="0.35">
      <c r="L963" s="217"/>
      <c r="M963" s="217"/>
      <c r="N963" s="217"/>
      <c r="O963" s="116"/>
      <c r="P963" s="116"/>
      <c r="Q963" s="116"/>
      <c r="R963" s="116"/>
      <c r="S963" s="116"/>
      <c r="T963" s="116"/>
      <c r="U963" s="69"/>
      <c r="AQ963" s="110"/>
      <c r="AR963" s="111"/>
      <c r="AS963" s="111"/>
      <c r="AT963" s="110"/>
      <c r="AU963" s="112"/>
      <c r="AV963" s="113"/>
      <c r="AW963" s="113"/>
      <c r="AX963" s="114"/>
      <c r="AY963" s="111"/>
      <c r="AZ963" s="110"/>
    </row>
    <row r="964" spans="12:52" x14ac:dyDescent="0.35">
      <c r="L964" s="217"/>
      <c r="M964" s="217"/>
      <c r="N964" s="217"/>
      <c r="O964" s="116"/>
      <c r="P964" s="116"/>
      <c r="Q964" s="116"/>
      <c r="R964" s="116"/>
      <c r="S964" s="116"/>
      <c r="T964" s="116"/>
      <c r="U964" s="69"/>
      <c r="AQ964" s="110"/>
      <c r="AR964" s="111"/>
      <c r="AS964" s="111"/>
      <c r="AT964" s="110"/>
      <c r="AU964" s="112"/>
      <c r="AV964" s="113"/>
      <c r="AW964" s="113"/>
      <c r="AX964" s="114"/>
      <c r="AY964" s="111"/>
      <c r="AZ964" s="110"/>
    </row>
    <row r="965" spans="12:52" x14ac:dyDescent="0.35">
      <c r="L965" s="217"/>
      <c r="M965" s="217"/>
      <c r="N965" s="217"/>
      <c r="O965" s="116"/>
      <c r="P965" s="116"/>
      <c r="Q965" s="116"/>
      <c r="R965" s="116"/>
      <c r="S965" s="116"/>
      <c r="T965" s="116"/>
      <c r="U965" s="69"/>
      <c r="AQ965" s="110"/>
      <c r="AR965" s="111"/>
      <c r="AS965" s="111"/>
      <c r="AT965" s="110"/>
      <c r="AU965" s="112"/>
      <c r="AV965" s="113"/>
      <c r="AW965" s="113"/>
      <c r="AX965" s="114"/>
      <c r="AY965" s="111"/>
      <c r="AZ965" s="110"/>
    </row>
    <row r="966" spans="12:52" x14ac:dyDescent="0.35">
      <c r="L966" s="217"/>
      <c r="M966" s="217"/>
      <c r="N966" s="217"/>
      <c r="O966" s="116"/>
      <c r="P966" s="116"/>
      <c r="Q966" s="116"/>
      <c r="R966" s="116"/>
      <c r="S966" s="116"/>
      <c r="T966" s="116"/>
      <c r="U966" s="69"/>
      <c r="AQ966" s="110"/>
      <c r="AR966" s="111"/>
      <c r="AS966" s="111"/>
      <c r="AT966" s="110"/>
      <c r="AU966" s="112"/>
      <c r="AV966" s="113"/>
      <c r="AW966" s="113"/>
      <c r="AX966" s="114"/>
      <c r="AY966" s="111"/>
      <c r="AZ966" s="110"/>
    </row>
    <row r="967" spans="12:52" x14ac:dyDescent="0.35">
      <c r="L967" s="217"/>
      <c r="M967" s="217"/>
      <c r="N967" s="217"/>
      <c r="O967" s="116"/>
      <c r="P967" s="116"/>
      <c r="Q967" s="116"/>
      <c r="R967" s="116"/>
      <c r="S967" s="116"/>
      <c r="T967" s="116"/>
      <c r="U967" s="69"/>
      <c r="AQ967" s="110"/>
      <c r="AR967" s="111"/>
      <c r="AS967" s="111"/>
      <c r="AT967" s="110"/>
      <c r="AU967" s="112"/>
      <c r="AV967" s="113"/>
      <c r="AW967" s="113"/>
      <c r="AX967" s="114"/>
      <c r="AY967" s="111"/>
      <c r="AZ967" s="110"/>
    </row>
    <row r="968" spans="12:52" x14ac:dyDescent="0.35">
      <c r="L968" s="217"/>
      <c r="M968" s="217"/>
      <c r="N968" s="217"/>
      <c r="O968" s="116"/>
      <c r="P968" s="116"/>
      <c r="Q968" s="116"/>
      <c r="R968" s="116"/>
      <c r="S968" s="116"/>
      <c r="T968" s="116"/>
      <c r="U968" s="69"/>
      <c r="AQ968" s="110"/>
      <c r="AR968" s="111"/>
      <c r="AS968" s="111"/>
      <c r="AT968" s="110"/>
      <c r="AU968" s="112"/>
      <c r="AV968" s="113"/>
      <c r="AW968" s="113"/>
      <c r="AX968" s="114"/>
      <c r="AY968" s="111"/>
      <c r="AZ968" s="110"/>
    </row>
    <row r="969" spans="12:52" x14ac:dyDescent="0.35">
      <c r="L969" s="217"/>
      <c r="M969" s="217"/>
      <c r="N969" s="217"/>
      <c r="O969" s="116"/>
      <c r="P969" s="116"/>
      <c r="Q969" s="116"/>
      <c r="R969" s="116"/>
      <c r="S969" s="116"/>
      <c r="T969" s="116"/>
      <c r="U969" s="69"/>
      <c r="AQ969" s="110"/>
      <c r="AR969" s="111"/>
      <c r="AS969" s="111"/>
      <c r="AT969" s="110"/>
      <c r="AU969" s="112"/>
      <c r="AV969" s="113"/>
      <c r="AW969" s="113"/>
      <c r="AX969" s="114"/>
      <c r="AY969" s="111"/>
      <c r="AZ969" s="110"/>
    </row>
    <row r="970" spans="12:52" x14ac:dyDescent="0.35">
      <c r="L970" s="217"/>
      <c r="M970" s="217"/>
      <c r="N970" s="217"/>
      <c r="O970" s="116"/>
      <c r="P970" s="116"/>
      <c r="Q970" s="116"/>
      <c r="R970" s="116"/>
      <c r="S970" s="116"/>
      <c r="T970" s="116"/>
      <c r="U970" s="69"/>
      <c r="AQ970" s="110"/>
      <c r="AR970" s="111"/>
      <c r="AS970" s="111"/>
      <c r="AT970" s="110"/>
      <c r="AU970" s="112"/>
      <c r="AV970" s="113"/>
      <c r="AW970" s="113"/>
      <c r="AX970" s="114"/>
      <c r="AY970" s="111"/>
      <c r="AZ970" s="110"/>
    </row>
    <row r="971" spans="12:52" x14ac:dyDescent="0.35">
      <c r="L971" s="217"/>
      <c r="M971" s="217"/>
      <c r="N971" s="217"/>
      <c r="O971" s="116"/>
      <c r="P971" s="116"/>
      <c r="Q971" s="116"/>
      <c r="R971" s="116"/>
      <c r="S971" s="116"/>
      <c r="T971" s="116"/>
      <c r="U971" s="69"/>
      <c r="AQ971" s="110"/>
      <c r="AR971" s="111"/>
      <c r="AS971" s="111"/>
      <c r="AT971" s="110"/>
      <c r="AU971" s="112"/>
      <c r="AV971" s="113"/>
      <c r="AW971" s="113"/>
      <c r="AX971" s="114"/>
      <c r="AY971" s="111"/>
      <c r="AZ971" s="110"/>
    </row>
    <row r="972" spans="12:52" x14ac:dyDescent="0.35">
      <c r="L972" s="217"/>
      <c r="M972" s="217"/>
      <c r="N972" s="217"/>
      <c r="O972" s="116"/>
      <c r="P972" s="116"/>
      <c r="Q972" s="116"/>
      <c r="R972" s="116"/>
      <c r="S972" s="116"/>
      <c r="T972" s="116"/>
      <c r="U972" s="69"/>
      <c r="AQ972" s="110"/>
      <c r="AR972" s="111"/>
      <c r="AS972" s="111"/>
      <c r="AT972" s="110"/>
      <c r="AU972" s="112"/>
      <c r="AV972" s="113"/>
      <c r="AW972" s="113"/>
      <c r="AX972" s="114"/>
      <c r="AY972" s="111"/>
      <c r="AZ972" s="110"/>
    </row>
    <row r="973" spans="12:52" x14ac:dyDescent="0.35">
      <c r="L973" s="217"/>
      <c r="M973" s="217"/>
      <c r="N973" s="217"/>
      <c r="O973" s="116"/>
      <c r="P973" s="116"/>
      <c r="Q973" s="116"/>
      <c r="R973" s="116"/>
      <c r="S973" s="116"/>
      <c r="T973" s="116"/>
      <c r="U973" s="69"/>
      <c r="AQ973" s="110"/>
      <c r="AR973" s="111"/>
      <c r="AS973" s="111"/>
      <c r="AT973" s="110"/>
      <c r="AU973" s="112"/>
      <c r="AV973" s="113"/>
      <c r="AW973" s="113"/>
      <c r="AX973" s="114"/>
      <c r="AY973" s="111"/>
      <c r="AZ973" s="110"/>
    </row>
    <row r="974" spans="12:52" x14ac:dyDescent="0.35">
      <c r="L974" s="217"/>
      <c r="M974" s="217"/>
      <c r="N974" s="217"/>
      <c r="O974" s="116"/>
      <c r="P974" s="116"/>
      <c r="Q974" s="116"/>
      <c r="R974" s="116"/>
      <c r="S974" s="116"/>
      <c r="T974" s="116"/>
      <c r="U974" s="69"/>
      <c r="AQ974" s="110"/>
      <c r="AR974" s="111"/>
      <c r="AS974" s="111"/>
      <c r="AT974" s="110"/>
      <c r="AU974" s="112"/>
      <c r="AV974" s="113"/>
      <c r="AW974" s="113"/>
      <c r="AX974" s="114"/>
      <c r="AY974" s="111"/>
      <c r="AZ974" s="110"/>
    </row>
    <row r="975" spans="12:52" x14ac:dyDescent="0.35">
      <c r="L975" s="217"/>
      <c r="M975" s="217"/>
      <c r="N975" s="217"/>
      <c r="O975" s="116"/>
      <c r="P975" s="116"/>
      <c r="Q975" s="116"/>
      <c r="R975" s="116"/>
      <c r="S975" s="116"/>
      <c r="T975" s="116"/>
      <c r="U975" s="69"/>
      <c r="AQ975" s="110"/>
      <c r="AR975" s="111"/>
      <c r="AS975" s="111"/>
      <c r="AT975" s="110"/>
      <c r="AU975" s="112"/>
      <c r="AV975" s="113"/>
      <c r="AW975" s="113"/>
      <c r="AX975" s="114"/>
      <c r="AY975" s="111"/>
      <c r="AZ975" s="110"/>
    </row>
    <row r="976" spans="12:52" x14ac:dyDescent="0.35">
      <c r="L976" s="217"/>
      <c r="M976" s="217"/>
      <c r="N976" s="217"/>
      <c r="O976" s="116"/>
      <c r="P976" s="116"/>
      <c r="Q976" s="116"/>
      <c r="R976" s="116"/>
      <c r="S976" s="116"/>
      <c r="T976" s="116"/>
      <c r="U976" s="69"/>
      <c r="AQ976" s="110"/>
      <c r="AR976" s="111"/>
      <c r="AS976" s="111"/>
      <c r="AT976" s="110"/>
      <c r="AU976" s="112"/>
      <c r="AV976" s="113"/>
      <c r="AW976" s="113"/>
      <c r="AX976" s="114"/>
      <c r="AY976" s="111"/>
      <c r="AZ976" s="110"/>
    </row>
    <row r="977" spans="12:52" x14ac:dyDescent="0.35">
      <c r="L977" s="217"/>
      <c r="M977" s="217"/>
      <c r="N977" s="217"/>
      <c r="O977" s="116"/>
      <c r="P977" s="116"/>
      <c r="Q977" s="116"/>
      <c r="R977" s="116"/>
      <c r="S977" s="116"/>
      <c r="T977" s="116"/>
      <c r="U977" s="69"/>
      <c r="AQ977" s="110"/>
      <c r="AR977" s="111"/>
      <c r="AS977" s="111"/>
      <c r="AT977" s="110"/>
      <c r="AU977" s="112"/>
      <c r="AV977" s="113"/>
      <c r="AW977" s="113"/>
      <c r="AX977" s="114"/>
      <c r="AY977" s="111"/>
      <c r="AZ977" s="110"/>
    </row>
    <row r="978" spans="12:52" x14ac:dyDescent="0.35">
      <c r="L978" s="217"/>
      <c r="M978" s="217"/>
      <c r="N978" s="217"/>
      <c r="O978" s="116"/>
      <c r="P978" s="116"/>
      <c r="Q978" s="116"/>
      <c r="R978" s="116"/>
      <c r="S978" s="116"/>
      <c r="T978" s="116"/>
      <c r="U978" s="69"/>
      <c r="AQ978" s="110"/>
      <c r="AR978" s="111"/>
      <c r="AS978" s="111"/>
      <c r="AT978" s="110"/>
      <c r="AU978" s="112"/>
      <c r="AV978" s="113"/>
      <c r="AW978" s="113"/>
      <c r="AX978" s="114"/>
      <c r="AY978" s="111"/>
      <c r="AZ978" s="110"/>
    </row>
    <row r="979" spans="12:52" x14ac:dyDescent="0.35">
      <c r="L979" s="217"/>
      <c r="M979" s="217"/>
      <c r="N979" s="217"/>
      <c r="O979" s="116"/>
      <c r="P979" s="116"/>
      <c r="Q979" s="116"/>
      <c r="R979" s="116"/>
      <c r="S979" s="116"/>
      <c r="T979" s="116"/>
      <c r="U979" s="69"/>
      <c r="AQ979" s="110"/>
      <c r="AR979" s="111"/>
      <c r="AS979" s="111"/>
      <c r="AT979" s="110"/>
      <c r="AU979" s="112"/>
      <c r="AV979" s="113"/>
      <c r="AW979" s="113"/>
      <c r="AX979" s="114"/>
      <c r="AY979" s="111"/>
      <c r="AZ979" s="110"/>
    </row>
    <row r="980" spans="12:52" x14ac:dyDescent="0.35">
      <c r="L980" s="217"/>
      <c r="M980" s="217"/>
      <c r="N980" s="217"/>
      <c r="O980" s="116"/>
      <c r="P980" s="116"/>
      <c r="Q980" s="116"/>
      <c r="R980" s="116"/>
      <c r="S980" s="116"/>
      <c r="T980" s="116"/>
      <c r="U980" s="69"/>
      <c r="AQ980" s="110"/>
      <c r="AR980" s="111"/>
      <c r="AS980" s="111"/>
      <c r="AT980" s="110"/>
      <c r="AU980" s="112"/>
      <c r="AV980" s="113"/>
      <c r="AW980" s="113"/>
      <c r="AX980" s="114"/>
      <c r="AY980" s="111"/>
      <c r="AZ980" s="110"/>
    </row>
    <row r="981" spans="12:52" x14ac:dyDescent="0.35">
      <c r="L981" s="217"/>
      <c r="M981" s="217"/>
      <c r="N981" s="217"/>
      <c r="O981" s="116"/>
      <c r="P981" s="116"/>
      <c r="Q981" s="116"/>
      <c r="R981" s="116"/>
      <c r="S981" s="116"/>
      <c r="T981" s="116"/>
      <c r="U981" s="69"/>
      <c r="AQ981" s="110"/>
      <c r="AR981" s="111"/>
      <c r="AS981" s="111"/>
      <c r="AT981" s="110"/>
      <c r="AU981" s="112"/>
      <c r="AV981" s="113"/>
      <c r="AW981" s="113"/>
      <c r="AX981" s="114"/>
      <c r="AY981" s="111"/>
      <c r="AZ981" s="110"/>
    </row>
    <row r="982" spans="12:52" x14ac:dyDescent="0.35">
      <c r="L982" s="217"/>
      <c r="M982" s="217"/>
      <c r="N982" s="217"/>
      <c r="O982" s="116"/>
      <c r="P982" s="116"/>
      <c r="Q982" s="116"/>
      <c r="R982" s="116"/>
      <c r="S982" s="116"/>
      <c r="T982" s="116"/>
      <c r="U982" s="69"/>
      <c r="AQ982" s="110"/>
      <c r="AR982" s="111"/>
      <c r="AS982" s="111"/>
      <c r="AT982" s="110"/>
      <c r="AU982" s="112"/>
      <c r="AV982" s="113"/>
      <c r="AW982" s="113"/>
      <c r="AX982" s="114"/>
      <c r="AY982" s="111"/>
      <c r="AZ982" s="110"/>
    </row>
    <row r="983" spans="12:52" x14ac:dyDescent="0.35">
      <c r="L983" s="217"/>
      <c r="M983" s="217"/>
      <c r="N983" s="217"/>
      <c r="O983" s="116"/>
      <c r="P983" s="116"/>
      <c r="Q983" s="116"/>
      <c r="R983" s="116"/>
      <c r="S983" s="116"/>
      <c r="T983" s="116"/>
      <c r="U983" s="69"/>
      <c r="AQ983" s="110"/>
      <c r="AR983" s="111"/>
      <c r="AS983" s="111"/>
      <c r="AT983" s="110"/>
      <c r="AU983" s="112"/>
      <c r="AV983" s="113"/>
      <c r="AW983" s="113"/>
      <c r="AX983" s="114"/>
      <c r="AY983" s="111"/>
      <c r="AZ983" s="110"/>
    </row>
    <row r="984" spans="12:52" x14ac:dyDescent="0.35">
      <c r="L984" s="217"/>
      <c r="M984" s="217"/>
      <c r="N984" s="217"/>
      <c r="O984" s="116"/>
      <c r="P984" s="116"/>
      <c r="Q984" s="116"/>
      <c r="R984" s="116"/>
      <c r="S984" s="116"/>
      <c r="T984" s="116"/>
      <c r="U984" s="69"/>
      <c r="AQ984" s="110"/>
      <c r="AR984" s="111"/>
      <c r="AS984" s="111"/>
      <c r="AT984" s="110"/>
      <c r="AU984" s="112"/>
      <c r="AV984" s="113"/>
      <c r="AW984" s="113"/>
      <c r="AX984" s="114"/>
      <c r="AY984" s="111"/>
      <c r="AZ984" s="110"/>
    </row>
    <row r="985" spans="12:52" x14ac:dyDescent="0.35">
      <c r="L985" s="217"/>
      <c r="M985" s="217"/>
      <c r="N985" s="217"/>
      <c r="O985" s="116"/>
      <c r="P985" s="116"/>
      <c r="Q985" s="116"/>
      <c r="R985" s="116"/>
      <c r="S985" s="116"/>
      <c r="T985" s="116"/>
      <c r="U985" s="69"/>
      <c r="AQ985" s="110"/>
      <c r="AR985" s="111"/>
      <c r="AS985" s="111"/>
      <c r="AT985" s="110"/>
      <c r="AU985" s="112"/>
      <c r="AV985" s="113"/>
      <c r="AW985" s="113"/>
      <c r="AX985" s="114"/>
      <c r="AY985" s="111"/>
      <c r="AZ985" s="110"/>
    </row>
    <row r="986" spans="12:52" x14ac:dyDescent="0.35">
      <c r="L986" s="217"/>
      <c r="M986" s="217"/>
      <c r="N986" s="217"/>
      <c r="O986" s="116"/>
      <c r="P986" s="116"/>
      <c r="Q986" s="116"/>
      <c r="R986" s="116"/>
      <c r="S986" s="116"/>
      <c r="T986" s="116"/>
      <c r="U986" s="69"/>
      <c r="AQ986" s="110"/>
      <c r="AR986" s="111"/>
      <c r="AS986" s="111"/>
      <c r="AT986" s="110"/>
      <c r="AU986" s="112"/>
      <c r="AV986" s="113"/>
      <c r="AW986" s="113"/>
      <c r="AX986" s="114"/>
      <c r="AY986" s="111"/>
      <c r="AZ986" s="110"/>
    </row>
    <row r="987" spans="12:52" x14ac:dyDescent="0.35">
      <c r="L987" s="217"/>
      <c r="M987" s="217"/>
      <c r="N987" s="217"/>
      <c r="O987" s="116"/>
      <c r="P987" s="116"/>
      <c r="Q987" s="116"/>
      <c r="R987" s="116"/>
      <c r="S987" s="116"/>
      <c r="T987" s="116"/>
      <c r="U987" s="69"/>
      <c r="AQ987" s="110"/>
      <c r="AR987" s="111"/>
      <c r="AS987" s="111"/>
      <c r="AT987" s="110"/>
      <c r="AU987" s="112"/>
      <c r="AV987" s="113"/>
      <c r="AW987" s="113"/>
      <c r="AX987" s="114"/>
      <c r="AY987" s="111"/>
      <c r="AZ987" s="110"/>
    </row>
    <row r="988" spans="12:52" x14ac:dyDescent="0.35">
      <c r="L988" s="217"/>
      <c r="M988" s="217"/>
      <c r="N988" s="217"/>
      <c r="O988" s="116"/>
      <c r="P988" s="116"/>
      <c r="Q988" s="116"/>
      <c r="R988" s="116"/>
      <c r="S988" s="116"/>
      <c r="T988" s="116"/>
      <c r="U988" s="69"/>
      <c r="AQ988" s="110"/>
      <c r="AR988" s="111"/>
      <c r="AS988" s="111"/>
      <c r="AT988" s="110"/>
      <c r="AU988" s="112"/>
      <c r="AV988" s="113"/>
      <c r="AW988" s="113"/>
      <c r="AX988" s="114"/>
      <c r="AY988" s="111"/>
      <c r="AZ988" s="110"/>
    </row>
    <row r="989" spans="12:52" x14ac:dyDescent="0.35">
      <c r="L989" s="217"/>
      <c r="M989" s="217"/>
      <c r="N989" s="217"/>
      <c r="O989" s="116"/>
      <c r="P989" s="116"/>
      <c r="Q989" s="116"/>
      <c r="R989" s="116"/>
      <c r="S989" s="116"/>
      <c r="T989" s="116"/>
      <c r="U989" s="69"/>
      <c r="AQ989" s="110"/>
      <c r="AR989" s="111"/>
      <c r="AS989" s="111"/>
      <c r="AT989" s="110"/>
      <c r="AU989" s="112"/>
      <c r="AV989" s="113"/>
      <c r="AW989" s="113"/>
      <c r="AX989" s="114"/>
      <c r="AY989" s="111"/>
      <c r="AZ989" s="110"/>
    </row>
    <row r="990" spans="12:52" x14ac:dyDescent="0.35">
      <c r="L990" s="217"/>
      <c r="M990" s="217"/>
      <c r="N990" s="217"/>
      <c r="O990" s="116"/>
      <c r="P990" s="116"/>
      <c r="Q990" s="116"/>
      <c r="R990" s="116"/>
      <c r="S990" s="116"/>
      <c r="T990" s="116"/>
      <c r="U990" s="69"/>
      <c r="AQ990" s="110"/>
      <c r="AR990" s="111"/>
      <c r="AS990" s="111"/>
      <c r="AT990" s="110"/>
      <c r="AU990" s="112"/>
      <c r="AV990" s="113"/>
      <c r="AW990" s="113"/>
      <c r="AX990" s="114"/>
      <c r="AY990" s="111"/>
      <c r="AZ990" s="110"/>
    </row>
    <row r="991" spans="12:52" x14ac:dyDescent="0.35">
      <c r="L991" s="217"/>
      <c r="M991" s="217"/>
      <c r="N991" s="217"/>
      <c r="O991" s="116"/>
      <c r="P991" s="116"/>
      <c r="Q991" s="116"/>
      <c r="R991" s="116"/>
      <c r="S991" s="116"/>
      <c r="T991" s="116"/>
      <c r="U991" s="69"/>
      <c r="AQ991" s="110"/>
      <c r="AR991" s="111"/>
      <c r="AS991" s="111"/>
      <c r="AT991" s="110"/>
      <c r="AU991" s="112"/>
      <c r="AV991" s="113"/>
      <c r="AW991" s="113"/>
      <c r="AX991" s="114"/>
      <c r="AY991" s="111"/>
      <c r="AZ991" s="110"/>
    </row>
    <row r="992" spans="12:52" x14ac:dyDescent="0.35">
      <c r="L992" s="217"/>
      <c r="M992" s="217"/>
      <c r="N992" s="217"/>
      <c r="O992" s="116"/>
      <c r="P992" s="116"/>
      <c r="Q992" s="116"/>
      <c r="R992" s="116"/>
      <c r="S992" s="116"/>
      <c r="T992" s="116"/>
      <c r="U992" s="69"/>
      <c r="AQ992" s="110"/>
      <c r="AR992" s="111"/>
      <c r="AS992" s="111"/>
      <c r="AT992" s="110"/>
      <c r="AU992" s="112"/>
      <c r="AV992" s="113"/>
      <c r="AW992" s="113"/>
      <c r="AX992" s="114"/>
      <c r="AY992" s="111"/>
      <c r="AZ992" s="110"/>
    </row>
    <row r="993" spans="12:52" x14ac:dyDescent="0.35">
      <c r="L993" s="217"/>
      <c r="M993" s="217"/>
      <c r="N993" s="217"/>
      <c r="O993" s="116"/>
      <c r="P993" s="116"/>
      <c r="Q993" s="116"/>
      <c r="R993" s="116"/>
      <c r="S993" s="116"/>
      <c r="T993" s="116"/>
      <c r="U993" s="69"/>
      <c r="AQ993" s="110"/>
      <c r="AR993" s="111"/>
      <c r="AS993" s="111"/>
      <c r="AT993" s="110"/>
      <c r="AU993" s="112"/>
      <c r="AV993" s="113"/>
      <c r="AW993" s="113"/>
      <c r="AX993" s="114"/>
      <c r="AY993" s="111"/>
      <c r="AZ993" s="110"/>
    </row>
    <row r="994" spans="12:52" x14ac:dyDescent="0.35">
      <c r="L994" s="217"/>
      <c r="M994" s="217"/>
      <c r="N994" s="217"/>
      <c r="O994" s="116"/>
      <c r="P994" s="116"/>
      <c r="Q994" s="116"/>
      <c r="R994" s="116"/>
      <c r="S994" s="116"/>
      <c r="T994" s="116"/>
      <c r="U994" s="69"/>
      <c r="AQ994" s="110"/>
      <c r="AR994" s="111"/>
      <c r="AS994" s="111"/>
      <c r="AT994" s="110"/>
      <c r="AU994" s="112"/>
      <c r="AV994" s="113"/>
      <c r="AW994" s="113"/>
      <c r="AX994" s="114"/>
      <c r="AY994" s="111"/>
      <c r="AZ994" s="110"/>
    </row>
    <row r="995" spans="12:52" x14ac:dyDescent="0.35">
      <c r="L995" s="217"/>
      <c r="M995" s="217"/>
      <c r="N995" s="217"/>
      <c r="O995" s="116"/>
      <c r="P995" s="116"/>
      <c r="Q995" s="116"/>
      <c r="R995" s="116"/>
      <c r="S995" s="116"/>
      <c r="T995" s="116"/>
      <c r="U995" s="69"/>
      <c r="AQ995" s="110"/>
      <c r="AR995" s="111"/>
      <c r="AS995" s="111"/>
      <c r="AT995" s="110"/>
      <c r="AU995" s="112"/>
      <c r="AV995" s="113"/>
      <c r="AW995" s="113"/>
      <c r="AX995" s="114"/>
      <c r="AY995" s="111"/>
      <c r="AZ995" s="110"/>
    </row>
    <row r="996" spans="12:52" x14ac:dyDescent="0.35">
      <c r="L996" s="217"/>
      <c r="M996" s="217"/>
      <c r="N996" s="217"/>
      <c r="O996" s="116"/>
      <c r="P996" s="116"/>
      <c r="Q996" s="116"/>
      <c r="R996" s="116"/>
      <c r="S996" s="116"/>
      <c r="T996" s="116"/>
      <c r="U996" s="69"/>
      <c r="AQ996" s="110"/>
      <c r="AR996" s="111"/>
      <c r="AS996" s="111"/>
      <c r="AT996" s="110"/>
      <c r="AU996" s="112"/>
      <c r="AV996" s="113"/>
      <c r="AW996" s="113"/>
      <c r="AX996" s="114"/>
      <c r="AY996" s="111"/>
      <c r="AZ996" s="110"/>
    </row>
    <row r="997" spans="12:52" x14ac:dyDescent="0.35">
      <c r="L997" s="217"/>
      <c r="M997" s="217"/>
      <c r="N997" s="217"/>
      <c r="O997" s="116"/>
      <c r="P997" s="116"/>
      <c r="Q997" s="116"/>
      <c r="R997" s="116"/>
      <c r="S997" s="116"/>
      <c r="T997" s="116"/>
      <c r="U997" s="69"/>
      <c r="AQ997" s="110"/>
      <c r="AR997" s="111"/>
      <c r="AS997" s="111"/>
      <c r="AT997" s="110"/>
      <c r="AU997" s="112"/>
      <c r="AV997" s="113"/>
      <c r="AW997" s="113"/>
      <c r="AX997" s="114"/>
      <c r="AY997" s="111"/>
      <c r="AZ997" s="110"/>
    </row>
    <row r="998" spans="12:52" x14ac:dyDescent="0.35">
      <c r="L998" s="217"/>
      <c r="M998" s="217"/>
      <c r="N998" s="217"/>
      <c r="O998" s="116"/>
      <c r="P998" s="116"/>
      <c r="Q998" s="116"/>
      <c r="R998" s="116"/>
      <c r="S998" s="116"/>
      <c r="T998" s="116"/>
      <c r="U998" s="69"/>
      <c r="AQ998" s="110"/>
      <c r="AR998" s="111"/>
      <c r="AS998" s="111"/>
      <c r="AT998" s="110"/>
      <c r="AU998" s="112"/>
      <c r="AV998" s="113"/>
      <c r="AW998" s="113"/>
      <c r="AX998" s="114"/>
      <c r="AY998" s="111"/>
      <c r="AZ998" s="110"/>
    </row>
    <row r="999" spans="12:52" x14ac:dyDescent="0.35">
      <c r="L999" s="217"/>
      <c r="M999" s="217"/>
      <c r="N999" s="217"/>
      <c r="O999" s="116"/>
      <c r="P999" s="116"/>
      <c r="Q999" s="116"/>
      <c r="R999" s="116"/>
      <c r="S999" s="116"/>
      <c r="T999" s="116"/>
      <c r="U999" s="69"/>
      <c r="AQ999" s="110"/>
      <c r="AR999" s="111"/>
      <c r="AS999" s="111"/>
      <c r="AT999" s="110"/>
      <c r="AU999" s="112"/>
      <c r="AV999" s="113"/>
      <c r="AW999" s="113"/>
      <c r="AX999" s="114"/>
      <c r="AY999" s="111"/>
      <c r="AZ999" s="110"/>
    </row>
    <row r="1000" spans="12:52" x14ac:dyDescent="0.35">
      <c r="L1000" s="217"/>
      <c r="M1000" s="217"/>
      <c r="N1000" s="217"/>
      <c r="O1000" s="116"/>
      <c r="P1000" s="116"/>
      <c r="Q1000" s="116"/>
      <c r="R1000" s="116"/>
      <c r="S1000" s="116"/>
      <c r="T1000" s="116"/>
      <c r="U1000" s="69"/>
      <c r="AQ1000" s="110"/>
      <c r="AR1000" s="111"/>
      <c r="AS1000" s="111"/>
      <c r="AT1000" s="110"/>
      <c r="AU1000" s="112"/>
      <c r="AV1000" s="113"/>
      <c r="AW1000" s="113"/>
      <c r="AX1000" s="114"/>
      <c r="AY1000" s="111"/>
      <c r="AZ1000" s="110"/>
    </row>
    <row r="1001" spans="12:52" x14ac:dyDescent="0.35">
      <c r="L1001" s="222"/>
      <c r="O1001" s="116"/>
      <c r="P1001" s="116"/>
      <c r="Q1001" s="116"/>
      <c r="R1001" s="116"/>
      <c r="S1001" s="116"/>
      <c r="T1001" s="116"/>
      <c r="U1001" s="69"/>
      <c r="AQ1001" s="110"/>
      <c r="AR1001" s="111"/>
      <c r="AS1001" s="111"/>
      <c r="AT1001" s="110"/>
      <c r="AU1001" s="112"/>
      <c r="AV1001" s="113"/>
      <c r="AW1001" s="113"/>
      <c r="AX1001" s="114"/>
      <c r="AY1001" s="111"/>
      <c r="AZ1001" s="110"/>
    </row>
    <row r="1002" spans="12:52" x14ac:dyDescent="0.35">
      <c r="L1002" s="222"/>
      <c r="O1002" s="116"/>
      <c r="P1002" s="116"/>
      <c r="Q1002" s="116"/>
      <c r="R1002" s="116"/>
      <c r="S1002" s="116"/>
      <c r="T1002" s="116"/>
      <c r="AQ1002" s="110"/>
      <c r="AR1002" s="111"/>
      <c r="AS1002" s="111"/>
      <c r="AT1002" s="110"/>
      <c r="AU1002" s="112"/>
      <c r="AV1002" s="113"/>
      <c r="AW1002" s="113"/>
      <c r="AX1002" s="114"/>
      <c r="AY1002" s="111"/>
      <c r="AZ1002" s="110"/>
    </row>
    <row r="1003" spans="12:52" x14ac:dyDescent="0.35">
      <c r="L1003" s="222"/>
      <c r="O1003" s="116"/>
      <c r="P1003" s="116"/>
      <c r="Q1003" s="116"/>
      <c r="R1003" s="116"/>
      <c r="S1003" s="116"/>
      <c r="T1003" s="116"/>
      <c r="AQ1003" s="110"/>
      <c r="AR1003" s="111"/>
      <c r="AS1003" s="111"/>
      <c r="AT1003" s="110"/>
      <c r="AU1003" s="112"/>
      <c r="AV1003" s="113"/>
      <c r="AW1003" s="113"/>
      <c r="AX1003" s="114"/>
      <c r="AY1003" s="111"/>
      <c r="AZ1003" s="110"/>
    </row>
    <row r="1004" spans="12:52" x14ac:dyDescent="0.35">
      <c r="L1004" s="222"/>
      <c r="O1004" s="116"/>
      <c r="P1004" s="116"/>
      <c r="Q1004" s="116"/>
      <c r="R1004" s="116"/>
      <c r="S1004" s="116"/>
      <c r="T1004" s="116"/>
      <c r="AQ1004" s="110"/>
      <c r="AR1004" s="111"/>
      <c r="AS1004" s="111"/>
      <c r="AT1004" s="110"/>
      <c r="AU1004" s="112"/>
      <c r="AV1004" s="113"/>
      <c r="AW1004" s="113"/>
      <c r="AX1004" s="114"/>
      <c r="AY1004" s="111"/>
      <c r="AZ1004" s="110"/>
    </row>
    <row r="1005" spans="12:52" x14ac:dyDescent="0.35">
      <c r="L1005" s="222"/>
      <c r="O1005" s="116"/>
      <c r="P1005" s="116"/>
      <c r="Q1005" s="116"/>
      <c r="R1005" s="116"/>
      <c r="S1005" s="116"/>
      <c r="T1005" s="116"/>
      <c r="AQ1005" s="110"/>
      <c r="AR1005" s="111"/>
      <c r="AS1005" s="111"/>
      <c r="AT1005" s="110"/>
      <c r="AU1005" s="112"/>
      <c r="AV1005" s="113"/>
      <c r="AW1005" s="113"/>
      <c r="AX1005" s="114"/>
      <c r="AY1005" s="111"/>
      <c r="AZ1005" s="110"/>
    </row>
    <row r="1006" spans="12:52" x14ac:dyDescent="0.35">
      <c r="L1006" s="222"/>
      <c r="O1006" s="116"/>
      <c r="P1006" s="116"/>
      <c r="Q1006" s="116"/>
      <c r="R1006" s="116"/>
      <c r="S1006" s="116"/>
      <c r="T1006" s="116"/>
      <c r="AQ1006" s="110"/>
      <c r="AR1006" s="111"/>
      <c r="AS1006" s="111"/>
      <c r="AT1006" s="110"/>
      <c r="AU1006" s="112"/>
      <c r="AV1006" s="113"/>
      <c r="AW1006" s="113"/>
      <c r="AX1006" s="114"/>
      <c r="AY1006" s="111"/>
      <c r="AZ1006" s="110"/>
    </row>
    <row r="1007" spans="12:52" x14ac:dyDescent="0.35">
      <c r="L1007" s="222"/>
      <c r="O1007" s="116"/>
      <c r="P1007" s="116"/>
      <c r="Q1007" s="116"/>
      <c r="R1007" s="116"/>
      <c r="S1007" s="116"/>
      <c r="T1007" s="116"/>
      <c r="AQ1007" s="110"/>
      <c r="AR1007" s="111"/>
      <c r="AS1007" s="111"/>
      <c r="AT1007" s="110"/>
      <c r="AU1007" s="112"/>
      <c r="AV1007" s="113"/>
      <c r="AW1007" s="113"/>
      <c r="AX1007" s="114"/>
      <c r="AY1007" s="111"/>
      <c r="AZ1007" s="110"/>
    </row>
    <row r="1008" spans="12:52" x14ac:dyDescent="0.35">
      <c r="L1008" s="222"/>
      <c r="O1008" s="116"/>
      <c r="P1008" s="116"/>
      <c r="Q1008" s="116"/>
      <c r="R1008" s="116"/>
      <c r="S1008" s="116"/>
      <c r="T1008" s="116"/>
      <c r="AQ1008" s="110"/>
      <c r="AR1008" s="111"/>
      <c r="AS1008" s="111"/>
      <c r="AT1008" s="110"/>
      <c r="AU1008" s="112"/>
      <c r="AV1008" s="113"/>
      <c r="AW1008" s="113"/>
      <c r="AX1008" s="114"/>
      <c r="AY1008" s="111"/>
      <c r="AZ1008" s="110"/>
    </row>
    <row r="1009" spans="12:52" x14ac:dyDescent="0.35">
      <c r="L1009" s="222"/>
      <c r="O1009" s="116"/>
      <c r="P1009" s="116"/>
      <c r="Q1009" s="116"/>
      <c r="R1009" s="116"/>
      <c r="S1009" s="116"/>
      <c r="T1009" s="116"/>
      <c r="AQ1009" s="110"/>
      <c r="AR1009" s="111"/>
      <c r="AS1009" s="111"/>
      <c r="AT1009" s="110"/>
      <c r="AU1009" s="112"/>
      <c r="AV1009" s="113"/>
      <c r="AW1009" s="113"/>
      <c r="AX1009" s="114"/>
      <c r="AY1009" s="111"/>
      <c r="AZ1009" s="110"/>
    </row>
    <row r="1010" spans="12:52" x14ac:dyDescent="0.35">
      <c r="L1010" s="222"/>
      <c r="O1010" s="116"/>
      <c r="P1010" s="116"/>
      <c r="Q1010" s="116"/>
      <c r="R1010" s="116"/>
      <c r="S1010" s="116"/>
      <c r="T1010" s="116"/>
      <c r="AQ1010" s="110"/>
      <c r="AR1010" s="111"/>
      <c r="AS1010" s="111"/>
      <c r="AT1010" s="110"/>
      <c r="AU1010" s="112"/>
      <c r="AV1010" s="113"/>
      <c r="AW1010" s="113"/>
      <c r="AX1010" s="114"/>
      <c r="AY1010" s="111"/>
      <c r="AZ1010" s="110"/>
    </row>
    <row r="1011" spans="12:52" x14ac:dyDescent="0.35">
      <c r="L1011" s="222"/>
      <c r="O1011" s="116"/>
      <c r="P1011" s="116"/>
      <c r="Q1011" s="116"/>
      <c r="R1011" s="116"/>
      <c r="S1011" s="116"/>
      <c r="T1011" s="116"/>
      <c r="AQ1011" s="110"/>
      <c r="AR1011" s="111"/>
      <c r="AS1011" s="111"/>
      <c r="AT1011" s="110"/>
      <c r="AU1011" s="112"/>
      <c r="AV1011" s="113"/>
      <c r="AW1011" s="113"/>
      <c r="AX1011" s="114"/>
      <c r="AY1011" s="111"/>
      <c r="AZ1011" s="110"/>
    </row>
    <row r="1012" spans="12:52" x14ac:dyDescent="0.35">
      <c r="L1012" s="222"/>
      <c r="O1012" s="116"/>
      <c r="P1012" s="116"/>
      <c r="Q1012" s="116"/>
      <c r="R1012" s="116"/>
      <c r="S1012" s="116"/>
      <c r="T1012" s="116"/>
      <c r="AQ1012" s="110"/>
      <c r="AR1012" s="111"/>
      <c r="AS1012" s="111"/>
      <c r="AT1012" s="110"/>
      <c r="AU1012" s="112"/>
      <c r="AV1012" s="113"/>
      <c r="AW1012" s="113"/>
      <c r="AX1012" s="114"/>
      <c r="AY1012" s="111"/>
      <c r="AZ1012" s="110"/>
    </row>
    <row r="1013" spans="12:52" x14ac:dyDescent="0.35">
      <c r="L1013" s="222"/>
      <c r="O1013" s="116"/>
      <c r="P1013" s="116"/>
      <c r="Q1013" s="116"/>
      <c r="R1013" s="116"/>
      <c r="S1013" s="116"/>
      <c r="T1013" s="116"/>
      <c r="AQ1013" s="110"/>
      <c r="AR1013" s="111"/>
      <c r="AS1013" s="111"/>
      <c r="AT1013" s="110"/>
      <c r="AU1013" s="112"/>
      <c r="AV1013" s="113"/>
      <c r="AW1013" s="113"/>
      <c r="AX1013" s="114"/>
      <c r="AY1013" s="111"/>
      <c r="AZ1013" s="110"/>
    </row>
    <row r="1014" spans="12:52" x14ac:dyDescent="0.35">
      <c r="L1014" s="222"/>
      <c r="O1014" s="116"/>
      <c r="P1014" s="116"/>
      <c r="Q1014" s="116"/>
      <c r="R1014" s="116"/>
      <c r="S1014" s="116"/>
      <c r="T1014" s="116"/>
      <c r="AQ1014" s="110"/>
      <c r="AR1014" s="111"/>
      <c r="AS1014" s="111"/>
      <c r="AT1014" s="110"/>
      <c r="AU1014" s="112"/>
      <c r="AV1014" s="113"/>
      <c r="AW1014" s="113"/>
      <c r="AX1014" s="114"/>
      <c r="AY1014" s="111"/>
      <c r="AZ1014" s="110"/>
    </row>
    <row r="1015" spans="12:52" x14ac:dyDescent="0.35">
      <c r="L1015" s="222"/>
      <c r="O1015" s="116"/>
      <c r="P1015" s="116"/>
      <c r="Q1015" s="116"/>
      <c r="R1015" s="116"/>
      <c r="S1015" s="116"/>
      <c r="T1015" s="116"/>
      <c r="AQ1015" s="110"/>
      <c r="AR1015" s="111"/>
      <c r="AS1015" s="111"/>
      <c r="AT1015" s="110"/>
      <c r="AU1015" s="112"/>
      <c r="AV1015" s="113"/>
      <c r="AW1015" s="113"/>
      <c r="AX1015" s="114"/>
      <c r="AY1015" s="111"/>
      <c r="AZ1015" s="110"/>
    </row>
    <row r="1016" spans="12:52" x14ac:dyDescent="0.35">
      <c r="L1016" s="222"/>
      <c r="O1016" s="116"/>
      <c r="P1016" s="116"/>
      <c r="Q1016" s="116"/>
      <c r="R1016" s="116"/>
      <c r="S1016" s="116"/>
      <c r="T1016" s="116"/>
      <c r="AQ1016" s="110"/>
      <c r="AR1016" s="111"/>
      <c r="AS1016" s="111"/>
      <c r="AT1016" s="110"/>
      <c r="AU1016" s="112"/>
      <c r="AV1016" s="113"/>
      <c r="AW1016" s="113"/>
      <c r="AX1016" s="114"/>
      <c r="AY1016" s="111"/>
      <c r="AZ1016" s="110"/>
    </row>
    <row r="1017" spans="12:52" x14ac:dyDescent="0.35">
      <c r="L1017" s="222"/>
      <c r="O1017" s="116"/>
      <c r="P1017" s="116"/>
      <c r="Q1017" s="116"/>
      <c r="R1017" s="116"/>
      <c r="S1017" s="116"/>
      <c r="T1017" s="116"/>
      <c r="AQ1017" s="110"/>
      <c r="AR1017" s="111"/>
      <c r="AS1017" s="111"/>
      <c r="AT1017" s="110"/>
      <c r="AU1017" s="112"/>
      <c r="AV1017" s="113"/>
      <c r="AW1017" s="113"/>
      <c r="AX1017" s="114"/>
      <c r="AY1017" s="111"/>
      <c r="AZ1017" s="110"/>
    </row>
    <row r="1018" spans="12:52" x14ac:dyDescent="0.35">
      <c r="L1018" s="222"/>
      <c r="O1018" s="116"/>
      <c r="P1018" s="116"/>
      <c r="Q1018" s="116"/>
      <c r="R1018" s="116"/>
      <c r="S1018" s="116"/>
      <c r="T1018" s="116"/>
      <c r="AQ1018" s="110"/>
      <c r="AR1018" s="111"/>
      <c r="AS1018" s="111"/>
      <c r="AT1018" s="110"/>
      <c r="AU1018" s="112"/>
      <c r="AV1018" s="113"/>
      <c r="AW1018" s="113"/>
      <c r="AX1018" s="114"/>
      <c r="AY1018" s="111"/>
      <c r="AZ1018" s="110"/>
    </row>
    <row r="1019" spans="12:52" x14ac:dyDescent="0.35">
      <c r="L1019" s="222"/>
      <c r="O1019" s="116"/>
      <c r="P1019" s="116"/>
      <c r="Q1019" s="116"/>
      <c r="R1019" s="116"/>
      <c r="S1019" s="116"/>
      <c r="T1019" s="116"/>
      <c r="AQ1019" s="110"/>
      <c r="AR1019" s="111"/>
      <c r="AS1019" s="111"/>
      <c r="AT1019" s="110"/>
      <c r="AU1019" s="112"/>
      <c r="AV1019" s="113"/>
      <c r="AW1019" s="113"/>
      <c r="AX1019" s="114"/>
      <c r="AY1019" s="111"/>
      <c r="AZ1019" s="110"/>
    </row>
    <row r="1020" spans="12:52" x14ac:dyDescent="0.35">
      <c r="L1020" s="222"/>
      <c r="O1020" s="116"/>
      <c r="P1020" s="116"/>
      <c r="Q1020" s="116"/>
      <c r="R1020" s="116"/>
      <c r="S1020" s="116"/>
      <c r="T1020" s="116"/>
      <c r="AQ1020" s="110"/>
      <c r="AR1020" s="111"/>
      <c r="AS1020" s="111"/>
      <c r="AT1020" s="110"/>
      <c r="AU1020" s="112"/>
      <c r="AV1020" s="113"/>
      <c r="AW1020" s="113"/>
      <c r="AX1020" s="114"/>
      <c r="AY1020" s="111"/>
      <c r="AZ1020" s="110"/>
    </row>
    <row r="1021" spans="12:52" x14ac:dyDescent="0.35">
      <c r="L1021" s="222"/>
      <c r="O1021" s="116"/>
      <c r="P1021" s="116"/>
      <c r="Q1021" s="116"/>
      <c r="R1021" s="116"/>
      <c r="S1021" s="116"/>
      <c r="T1021" s="116"/>
      <c r="AQ1021" s="110"/>
      <c r="AR1021" s="111"/>
      <c r="AS1021" s="111"/>
      <c r="AT1021" s="110"/>
      <c r="AU1021" s="112"/>
      <c r="AV1021" s="113"/>
      <c r="AW1021" s="113"/>
      <c r="AX1021" s="114"/>
      <c r="AY1021" s="111"/>
      <c r="AZ1021" s="110"/>
    </row>
    <row r="1022" spans="12:52" x14ac:dyDescent="0.35">
      <c r="L1022" s="222"/>
      <c r="O1022" s="116"/>
      <c r="P1022" s="116"/>
      <c r="Q1022" s="116"/>
      <c r="R1022" s="116"/>
      <c r="S1022" s="116"/>
      <c r="T1022" s="116"/>
      <c r="AQ1022" s="110"/>
      <c r="AR1022" s="111"/>
      <c r="AS1022" s="111"/>
      <c r="AT1022" s="110"/>
      <c r="AU1022" s="112"/>
      <c r="AV1022" s="113"/>
      <c r="AW1022" s="113"/>
      <c r="AX1022" s="114"/>
      <c r="AY1022" s="111"/>
      <c r="AZ1022" s="110"/>
    </row>
    <row r="1023" spans="12:52" x14ac:dyDescent="0.35">
      <c r="L1023" s="222"/>
      <c r="O1023" s="116"/>
      <c r="P1023" s="116"/>
      <c r="Q1023" s="116"/>
      <c r="R1023" s="116"/>
      <c r="S1023" s="116"/>
      <c r="T1023" s="116"/>
      <c r="AQ1023" s="110"/>
      <c r="AR1023" s="111"/>
      <c r="AS1023" s="111"/>
      <c r="AT1023" s="110"/>
      <c r="AU1023" s="112"/>
      <c r="AV1023" s="113"/>
      <c r="AW1023" s="113"/>
      <c r="AX1023" s="114"/>
      <c r="AY1023" s="111"/>
      <c r="AZ1023" s="110"/>
    </row>
    <row r="1024" spans="12:52" x14ac:dyDescent="0.35">
      <c r="O1024" s="116"/>
      <c r="P1024" s="116"/>
      <c r="Q1024" s="116"/>
      <c r="R1024" s="116"/>
      <c r="S1024" s="116"/>
      <c r="T1024" s="116"/>
      <c r="AQ1024" s="110"/>
      <c r="AR1024" s="111"/>
      <c r="AS1024" s="111"/>
      <c r="AT1024" s="110"/>
      <c r="AU1024" s="112"/>
      <c r="AV1024" s="113"/>
      <c r="AW1024" s="113"/>
      <c r="AX1024" s="114"/>
      <c r="AY1024" s="111"/>
      <c r="AZ1024" s="110"/>
    </row>
    <row r="1025" spans="15:52" x14ac:dyDescent="0.35">
      <c r="O1025" s="116"/>
      <c r="P1025" s="116"/>
      <c r="Q1025" s="116"/>
      <c r="R1025" s="116"/>
      <c r="S1025" s="116"/>
      <c r="T1025" s="116"/>
      <c r="AQ1025" s="110"/>
      <c r="AR1025" s="111"/>
      <c r="AS1025" s="111"/>
      <c r="AT1025" s="110"/>
      <c r="AU1025" s="112"/>
      <c r="AV1025" s="113"/>
      <c r="AW1025" s="113"/>
      <c r="AX1025" s="114"/>
      <c r="AY1025" s="111"/>
      <c r="AZ1025" s="110"/>
    </row>
    <row r="1026" spans="15:52" x14ac:dyDescent="0.35">
      <c r="O1026" s="116"/>
      <c r="P1026" s="116"/>
      <c r="Q1026" s="116"/>
      <c r="R1026" s="116"/>
      <c r="S1026" s="116"/>
      <c r="T1026" s="116"/>
      <c r="AQ1026" s="110"/>
      <c r="AR1026" s="111"/>
      <c r="AS1026" s="111"/>
      <c r="AT1026" s="110"/>
      <c r="AU1026" s="112"/>
      <c r="AV1026" s="113"/>
      <c r="AW1026" s="113"/>
      <c r="AX1026" s="114"/>
      <c r="AY1026" s="111"/>
      <c r="AZ1026" s="110"/>
    </row>
    <row r="1027" spans="15:52" x14ac:dyDescent="0.35">
      <c r="O1027" s="116"/>
      <c r="P1027" s="116"/>
      <c r="Q1027" s="116"/>
      <c r="R1027" s="116"/>
      <c r="S1027" s="116"/>
      <c r="T1027" s="116"/>
      <c r="AQ1027" s="110"/>
      <c r="AR1027" s="111"/>
      <c r="AS1027" s="111"/>
      <c r="AT1027" s="110"/>
      <c r="AU1027" s="112"/>
      <c r="AV1027" s="113"/>
      <c r="AW1027" s="113"/>
      <c r="AX1027" s="114"/>
      <c r="AY1027" s="111"/>
      <c r="AZ1027" s="110"/>
    </row>
    <row r="1028" spans="15:52" x14ac:dyDescent="0.35">
      <c r="O1028" s="116"/>
      <c r="P1028" s="116"/>
      <c r="Q1028" s="116"/>
      <c r="R1028" s="116"/>
      <c r="S1028" s="116"/>
      <c r="T1028" s="116"/>
      <c r="AQ1028" s="110"/>
      <c r="AR1028" s="111"/>
      <c r="AS1028" s="111"/>
      <c r="AT1028" s="110"/>
      <c r="AU1028" s="112"/>
      <c r="AV1028" s="113"/>
      <c r="AW1028" s="113"/>
      <c r="AX1028" s="114"/>
      <c r="AY1028" s="111"/>
      <c r="AZ1028" s="110"/>
    </row>
    <row r="1029" spans="15:52" x14ac:dyDescent="0.35">
      <c r="O1029" s="116"/>
      <c r="P1029" s="116"/>
      <c r="Q1029" s="116"/>
      <c r="R1029" s="116"/>
      <c r="S1029" s="116"/>
      <c r="T1029" s="116"/>
      <c r="AQ1029" s="110"/>
      <c r="AR1029" s="111"/>
      <c r="AS1029" s="111"/>
      <c r="AT1029" s="110"/>
      <c r="AU1029" s="112"/>
      <c r="AV1029" s="113"/>
      <c r="AW1029" s="113"/>
      <c r="AX1029" s="114"/>
      <c r="AY1029" s="111"/>
      <c r="AZ1029" s="110"/>
    </row>
    <row r="1030" spans="15:52" x14ac:dyDescent="0.35">
      <c r="O1030" s="116"/>
      <c r="P1030" s="116"/>
      <c r="Q1030" s="116"/>
      <c r="R1030" s="116"/>
      <c r="S1030" s="116"/>
      <c r="T1030" s="116"/>
      <c r="AQ1030" s="110"/>
      <c r="AR1030" s="111"/>
      <c r="AS1030" s="111"/>
      <c r="AT1030" s="110"/>
      <c r="AU1030" s="112"/>
      <c r="AV1030" s="113"/>
      <c r="AW1030" s="113"/>
      <c r="AX1030" s="114"/>
      <c r="AY1030" s="111"/>
      <c r="AZ1030" s="110"/>
    </row>
    <row r="1031" spans="15:52" x14ac:dyDescent="0.35">
      <c r="O1031" s="116"/>
      <c r="P1031" s="116"/>
      <c r="Q1031" s="116"/>
      <c r="R1031" s="116"/>
      <c r="S1031" s="116"/>
      <c r="T1031" s="116"/>
      <c r="AQ1031" s="110"/>
      <c r="AR1031" s="111"/>
      <c r="AS1031" s="111"/>
      <c r="AT1031" s="110"/>
      <c r="AU1031" s="112"/>
      <c r="AV1031" s="113"/>
      <c r="AW1031" s="113"/>
      <c r="AX1031" s="114"/>
      <c r="AY1031" s="111"/>
      <c r="AZ1031" s="110"/>
    </row>
    <row r="1032" spans="15:52" x14ac:dyDescent="0.35">
      <c r="O1032" s="116"/>
      <c r="P1032" s="116"/>
      <c r="Q1032" s="116"/>
      <c r="R1032" s="116"/>
      <c r="S1032" s="116"/>
      <c r="T1032" s="116"/>
      <c r="AQ1032" s="110"/>
      <c r="AR1032" s="111"/>
      <c r="AS1032" s="111"/>
      <c r="AT1032" s="110"/>
      <c r="AU1032" s="112"/>
      <c r="AV1032" s="113"/>
      <c r="AW1032" s="113"/>
      <c r="AX1032" s="114"/>
      <c r="AY1032" s="111"/>
      <c r="AZ1032" s="110"/>
    </row>
    <row r="1033" spans="15:52" x14ac:dyDescent="0.35">
      <c r="O1033" s="116"/>
      <c r="P1033" s="116"/>
      <c r="Q1033" s="116"/>
      <c r="R1033" s="116"/>
      <c r="S1033" s="116"/>
      <c r="T1033" s="116"/>
      <c r="AQ1033" s="110"/>
      <c r="AR1033" s="111"/>
      <c r="AS1033" s="111"/>
      <c r="AT1033" s="110"/>
      <c r="AU1033" s="112"/>
      <c r="AV1033" s="113"/>
      <c r="AW1033" s="113"/>
      <c r="AX1033" s="114"/>
      <c r="AY1033" s="111"/>
      <c r="AZ1033" s="110"/>
    </row>
    <row r="1034" spans="15:52" x14ac:dyDescent="0.35">
      <c r="O1034" s="116"/>
      <c r="P1034" s="116"/>
      <c r="Q1034" s="116"/>
      <c r="R1034" s="116"/>
      <c r="S1034" s="116"/>
      <c r="T1034" s="116"/>
      <c r="AQ1034" s="110"/>
      <c r="AR1034" s="111"/>
      <c r="AS1034" s="111"/>
      <c r="AT1034" s="110"/>
      <c r="AU1034" s="112"/>
      <c r="AV1034" s="113"/>
      <c r="AW1034" s="113"/>
      <c r="AX1034" s="114"/>
      <c r="AY1034" s="111"/>
      <c r="AZ1034" s="110"/>
    </row>
    <row r="1035" spans="15:52" x14ac:dyDescent="0.35">
      <c r="O1035" s="116"/>
      <c r="P1035" s="116"/>
      <c r="Q1035" s="116"/>
      <c r="R1035" s="116"/>
      <c r="S1035" s="116"/>
      <c r="T1035" s="116"/>
      <c r="AQ1035" s="110"/>
      <c r="AR1035" s="111"/>
      <c r="AS1035" s="111"/>
      <c r="AT1035" s="110"/>
      <c r="AU1035" s="112"/>
      <c r="AV1035" s="113"/>
      <c r="AW1035" s="113"/>
      <c r="AX1035" s="114"/>
      <c r="AY1035" s="111"/>
      <c r="AZ1035" s="110"/>
    </row>
    <row r="1036" spans="15:52" x14ac:dyDescent="0.35">
      <c r="O1036" s="116"/>
      <c r="P1036" s="116"/>
      <c r="Q1036" s="116"/>
      <c r="R1036" s="116"/>
      <c r="S1036" s="116"/>
      <c r="T1036" s="116"/>
      <c r="AQ1036" s="110"/>
      <c r="AR1036" s="111"/>
      <c r="AS1036" s="111"/>
      <c r="AT1036" s="110"/>
      <c r="AU1036" s="112"/>
      <c r="AV1036" s="113"/>
      <c r="AW1036" s="113"/>
      <c r="AX1036" s="114"/>
      <c r="AY1036" s="111"/>
      <c r="AZ1036" s="110"/>
    </row>
    <row r="1037" spans="15:52" x14ac:dyDescent="0.35">
      <c r="O1037" s="116"/>
      <c r="P1037" s="116"/>
      <c r="Q1037" s="116"/>
      <c r="R1037" s="116"/>
      <c r="S1037" s="116"/>
      <c r="T1037" s="116"/>
      <c r="AQ1037" s="110"/>
      <c r="AR1037" s="111"/>
      <c r="AS1037" s="111"/>
      <c r="AT1037" s="110"/>
      <c r="AU1037" s="112"/>
      <c r="AV1037" s="113"/>
      <c r="AW1037" s="113"/>
      <c r="AX1037" s="114"/>
      <c r="AY1037" s="111"/>
      <c r="AZ1037" s="110"/>
    </row>
    <row r="1038" spans="15:52" x14ac:dyDescent="0.35">
      <c r="O1038" s="116"/>
      <c r="P1038" s="116"/>
      <c r="Q1038" s="116"/>
      <c r="R1038" s="116"/>
      <c r="S1038" s="116"/>
      <c r="T1038" s="116"/>
      <c r="AQ1038" s="110"/>
      <c r="AR1038" s="111"/>
      <c r="AS1038" s="111"/>
      <c r="AT1038" s="110"/>
      <c r="AU1038" s="112"/>
      <c r="AV1038" s="113"/>
      <c r="AW1038" s="113"/>
      <c r="AX1038" s="114"/>
      <c r="AY1038" s="111"/>
      <c r="AZ1038" s="110"/>
    </row>
    <row r="1039" spans="15:52" x14ac:dyDescent="0.35">
      <c r="O1039" s="116"/>
      <c r="P1039" s="116"/>
      <c r="Q1039" s="116"/>
      <c r="R1039" s="116"/>
      <c r="S1039" s="116"/>
      <c r="T1039" s="116"/>
      <c r="AQ1039" s="110"/>
      <c r="AR1039" s="111"/>
      <c r="AS1039" s="111"/>
      <c r="AT1039" s="110"/>
      <c r="AU1039" s="112"/>
      <c r="AV1039" s="113"/>
      <c r="AW1039" s="113"/>
      <c r="AX1039" s="114"/>
      <c r="AY1039" s="111"/>
      <c r="AZ1039" s="110"/>
    </row>
    <row r="1040" spans="15:52" x14ac:dyDescent="0.35">
      <c r="O1040" s="116"/>
      <c r="P1040" s="116"/>
      <c r="Q1040" s="116"/>
      <c r="R1040" s="116"/>
      <c r="S1040" s="116"/>
      <c r="T1040" s="116"/>
      <c r="AQ1040" s="110"/>
      <c r="AR1040" s="111"/>
      <c r="AS1040" s="111"/>
      <c r="AT1040" s="110"/>
      <c r="AU1040" s="112"/>
      <c r="AV1040" s="113"/>
      <c r="AW1040" s="113"/>
      <c r="AX1040" s="114"/>
      <c r="AY1040" s="111"/>
      <c r="AZ1040" s="110"/>
    </row>
    <row r="1041" spans="15:52" x14ac:dyDescent="0.35">
      <c r="O1041" s="116"/>
      <c r="P1041" s="116"/>
      <c r="Q1041" s="116"/>
      <c r="R1041" s="116"/>
      <c r="S1041" s="116"/>
      <c r="T1041" s="116"/>
      <c r="AQ1041" s="110"/>
      <c r="AR1041" s="111"/>
      <c r="AS1041" s="111"/>
      <c r="AT1041" s="110"/>
      <c r="AU1041" s="112"/>
      <c r="AV1041" s="113"/>
      <c r="AW1041" s="113"/>
      <c r="AX1041" s="114"/>
      <c r="AY1041" s="111"/>
      <c r="AZ1041" s="110"/>
    </row>
    <row r="1042" spans="15:52" x14ac:dyDescent="0.35">
      <c r="O1042" s="116"/>
      <c r="P1042" s="116"/>
      <c r="Q1042" s="116"/>
      <c r="R1042" s="116"/>
      <c r="S1042" s="116"/>
      <c r="T1042" s="116"/>
      <c r="AQ1042" s="110"/>
      <c r="AR1042" s="111"/>
      <c r="AS1042" s="111"/>
      <c r="AT1042" s="110"/>
      <c r="AU1042" s="112"/>
      <c r="AV1042" s="113"/>
      <c r="AW1042" s="113"/>
      <c r="AX1042" s="114"/>
      <c r="AY1042" s="111"/>
      <c r="AZ1042" s="110"/>
    </row>
    <row r="1043" spans="15:52" x14ac:dyDescent="0.35">
      <c r="O1043" s="116"/>
      <c r="P1043" s="116"/>
      <c r="Q1043" s="116"/>
      <c r="R1043" s="116"/>
      <c r="S1043" s="116"/>
      <c r="T1043" s="116"/>
      <c r="AQ1043" s="110"/>
      <c r="AR1043" s="111"/>
      <c r="AS1043" s="111"/>
      <c r="AT1043" s="110"/>
      <c r="AU1043" s="112"/>
      <c r="AV1043" s="113"/>
      <c r="AW1043" s="113"/>
      <c r="AX1043" s="114"/>
      <c r="AY1043" s="111"/>
      <c r="AZ1043" s="110"/>
    </row>
    <row r="1044" spans="15:52" x14ac:dyDescent="0.35">
      <c r="O1044" s="116"/>
      <c r="P1044" s="116"/>
      <c r="Q1044" s="116"/>
      <c r="R1044" s="116"/>
      <c r="S1044" s="116"/>
      <c r="T1044" s="116"/>
      <c r="AQ1044" s="110"/>
      <c r="AR1044" s="111"/>
      <c r="AS1044" s="111"/>
      <c r="AT1044" s="110"/>
      <c r="AU1044" s="112"/>
      <c r="AV1044" s="113"/>
      <c r="AW1044" s="113"/>
      <c r="AX1044" s="114"/>
      <c r="AY1044" s="111"/>
      <c r="AZ1044" s="110"/>
    </row>
    <row r="1045" spans="15:52" x14ac:dyDescent="0.35">
      <c r="O1045" s="116"/>
      <c r="P1045" s="116"/>
      <c r="Q1045" s="116"/>
      <c r="R1045" s="116"/>
      <c r="S1045" s="116"/>
      <c r="T1045" s="116"/>
      <c r="AQ1045" s="110"/>
      <c r="AR1045" s="111"/>
      <c r="AS1045" s="111"/>
      <c r="AT1045" s="110"/>
      <c r="AU1045" s="112"/>
      <c r="AV1045" s="113"/>
      <c r="AW1045" s="113"/>
      <c r="AX1045" s="114"/>
      <c r="AY1045" s="111"/>
      <c r="AZ1045" s="110"/>
    </row>
    <row r="1046" spans="15:52" x14ac:dyDescent="0.35">
      <c r="O1046" s="116"/>
      <c r="P1046" s="116"/>
      <c r="Q1046" s="116"/>
      <c r="R1046" s="116"/>
      <c r="S1046" s="116"/>
      <c r="T1046" s="116"/>
      <c r="AQ1046" s="110"/>
      <c r="AR1046" s="111"/>
      <c r="AS1046" s="111"/>
      <c r="AT1046" s="110"/>
      <c r="AU1046" s="112"/>
      <c r="AV1046" s="113"/>
      <c r="AW1046" s="113"/>
      <c r="AX1046" s="114"/>
      <c r="AY1046" s="111"/>
      <c r="AZ1046" s="110"/>
    </row>
    <row r="1047" spans="15:52" x14ac:dyDescent="0.35">
      <c r="O1047" s="116"/>
      <c r="P1047" s="116"/>
      <c r="Q1047" s="116"/>
      <c r="R1047" s="116"/>
      <c r="S1047" s="116"/>
      <c r="T1047" s="116"/>
      <c r="AQ1047" s="110"/>
      <c r="AR1047" s="111"/>
      <c r="AS1047" s="111"/>
      <c r="AT1047" s="110"/>
      <c r="AU1047" s="112"/>
      <c r="AV1047" s="113"/>
      <c r="AW1047" s="113"/>
      <c r="AX1047" s="114"/>
      <c r="AY1047" s="111"/>
      <c r="AZ1047" s="110"/>
    </row>
    <row r="1048" spans="15:52" x14ac:dyDescent="0.35">
      <c r="O1048" s="116"/>
      <c r="P1048" s="116"/>
      <c r="Q1048" s="116"/>
      <c r="R1048" s="116"/>
      <c r="S1048" s="116"/>
      <c r="T1048" s="116"/>
      <c r="AQ1048" s="110"/>
      <c r="AR1048" s="111"/>
      <c r="AS1048" s="111"/>
      <c r="AT1048" s="110"/>
      <c r="AU1048" s="112"/>
      <c r="AV1048" s="113"/>
      <c r="AW1048" s="113"/>
      <c r="AX1048" s="114"/>
      <c r="AY1048" s="111"/>
      <c r="AZ1048" s="110"/>
    </row>
    <row r="1049" spans="15:52" x14ac:dyDescent="0.35">
      <c r="O1049" s="116"/>
      <c r="P1049" s="116"/>
      <c r="Q1049" s="116"/>
      <c r="R1049" s="116"/>
      <c r="S1049" s="116"/>
      <c r="T1049" s="116"/>
      <c r="AQ1049" s="110"/>
      <c r="AR1049" s="111"/>
      <c r="AS1049" s="111"/>
      <c r="AT1049" s="110"/>
      <c r="AU1049" s="112"/>
      <c r="AV1049" s="113"/>
      <c r="AW1049" s="113"/>
      <c r="AX1049" s="114"/>
      <c r="AY1049" s="111"/>
      <c r="AZ1049" s="110"/>
    </row>
    <row r="1050" spans="15:52" x14ac:dyDescent="0.35">
      <c r="O1050" s="116"/>
      <c r="P1050" s="116"/>
      <c r="Q1050" s="116"/>
      <c r="R1050" s="116"/>
      <c r="S1050" s="116"/>
      <c r="T1050" s="116"/>
      <c r="AQ1050" s="110"/>
      <c r="AR1050" s="111"/>
      <c r="AS1050" s="111"/>
      <c r="AT1050" s="110"/>
      <c r="AU1050" s="112"/>
      <c r="AV1050" s="113"/>
      <c r="AW1050" s="113"/>
      <c r="AX1050" s="114"/>
      <c r="AY1050" s="111"/>
      <c r="AZ1050" s="110"/>
    </row>
    <row r="1051" spans="15:52" x14ac:dyDescent="0.35">
      <c r="O1051" s="116"/>
      <c r="P1051" s="116"/>
      <c r="Q1051" s="116"/>
      <c r="R1051" s="116"/>
      <c r="S1051" s="116"/>
      <c r="T1051" s="116"/>
      <c r="AQ1051" s="110"/>
      <c r="AR1051" s="111"/>
      <c r="AS1051" s="111"/>
      <c r="AT1051" s="110"/>
      <c r="AU1051" s="112"/>
      <c r="AV1051" s="113"/>
      <c r="AW1051" s="113"/>
      <c r="AX1051" s="114"/>
      <c r="AY1051" s="111"/>
      <c r="AZ1051" s="110"/>
    </row>
    <row r="1052" spans="15:52" x14ac:dyDescent="0.35">
      <c r="O1052" s="116"/>
      <c r="P1052" s="116"/>
      <c r="Q1052" s="116"/>
      <c r="R1052" s="116"/>
      <c r="S1052" s="116"/>
      <c r="T1052" s="116"/>
      <c r="AQ1052" s="110"/>
      <c r="AR1052" s="111"/>
      <c r="AS1052" s="111"/>
      <c r="AT1052" s="110"/>
      <c r="AU1052" s="112"/>
      <c r="AV1052" s="113"/>
      <c r="AW1052" s="113"/>
      <c r="AX1052" s="114"/>
      <c r="AY1052" s="111"/>
      <c r="AZ1052" s="110"/>
    </row>
    <row r="1053" spans="15:52" x14ac:dyDescent="0.35">
      <c r="O1053" s="116"/>
      <c r="P1053" s="116"/>
      <c r="Q1053" s="116"/>
      <c r="R1053" s="116"/>
      <c r="S1053" s="116"/>
      <c r="T1053" s="116"/>
      <c r="AQ1053" s="110"/>
      <c r="AR1053" s="111"/>
      <c r="AS1053" s="111"/>
      <c r="AT1053" s="110"/>
      <c r="AU1053" s="112"/>
      <c r="AV1053" s="113"/>
      <c r="AW1053" s="113"/>
      <c r="AX1053" s="114"/>
      <c r="AY1053" s="111"/>
      <c r="AZ1053" s="110"/>
    </row>
    <row r="1054" spans="15:52" x14ac:dyDescent="0.35">
      <c r="O1054" s="116"/>
      <c r="P1054" s="116"/>
      <c r="Q1054" s="116"/>
      <c r="R1054" s="116"/>
      <c r="S1054" s="116"/>
      <c r="T1054" s="116"/>
      <c r="AQ1054" s="110"/>
      <c r="AR1054" s="111"/>
      <c r="AS1054" s="111"/>
      <c r="AT1054" s="110"/>
      <c r="AU1054" s="112"/>
      <c r="AV1054" s="113"/>
      <c r="AW1054" s="113"/>
      <c r="AX1054" s="114"/>
      <c r="AY1054" s="111"/>
      <c r="AZ1054" s="110"/>
    </row>
    <row r="1055" spans="15:52" x14ac:dyDescent="0.35">
      <c r="O1055" s="116"/>
      <c r="P1055" s="116"/>
      <c r="Q1055" s="116"/>
      <c r="R1055" s="116"/>
      <c r="S1055" s="116"/>
      <c r="T1055" s="116"/>
      <c r="AQ1055" s="110"/>
      <c r="AR1055" s="111"/>
      <c r="AS1055" s="111"/>
      <c r="AT1055" s="110"/>
      <c r="AU1055" s="112"/>
      <c r="AV1055" s="113"/>
      <c r="AW1055" s="113"/>
      <c r="AX1055" s="114"/>
      <c r="AY1055" s="111"/>
      <c r="AZ1055" s="110"/>
    </row>
    <row r="1056" spans="15:52" x14ac:dyDescent="0.35">
      <c r="O1056" s="116"/>
      <c r="P1056" s="116"/>
      <c r="Q1056" s="116"/>
      <c r="R1056" s="116"/>
      <c r="S1056" s="116"/>
      <c r="T1056" s="116"/>
      <c r="AQ1056" s="110"/>
      <c r="AR1056" s="111"/>
      <c r="AS1056" s="111"/>
      <c r="AT1056" s="110"/>
      <c r="AU1056" s="112"/>
      <c r="AV1056" s="113"/>
      <c r="AW1056" s="113"/>
      <c r="AX1056" s="114"/>
      <c r="AY1056" s="111"/>
      <c r="AZ1056" s="110"/>
    </row>
    <row r="1057" spans="15:52" x14ac:dyDescent="0.35">
      <c r="O1057" s="116"/>
      <c r="P1057" s="116"/>
      <c r="Q1057" s="116"/>
      <c r="R1057" s="116"/>
      <c r="S1057" s="116"/>
      <c r="T1057" s="116"/>
      <c r="AQ1057" s="110"/>
      <c r="AR1057" s="111"/>
      <c r="AS1057" s="111"/>
      <c r="AT1057" s="110"/>
      <c r="AU1057" s="112"/>
      <c r="AV1057" s="113"/>
      <c r="AW1057" s="113"/>
      <c r="AX1057" s="114"/>
      <c r="AY1057" s="111"/>
      <c r="AZ1057" s="110"/>
    </row>
    <row r="1058" spans="15:52" x14ac:dyDescent="0.35">
      <c r="O1058" s="116"/>
      <c r="P1058" s="116"/>
      <c r="Q1058" s="116"/>
      <c r="R1058" s="116"/>
      <c r="S1058" s="116"/>
      <c r="T1058" s="116"/>
      <c r="AQ1058" s="110"/>
      <c r="AR1058" s="111"/>
      <c r="AS1058" s="111"/>
      <c r="AT1058" s="110"/>
      <c r="AU1058" s="112"/>
      <c r="AV1058" s="113"/>
      <c r="AW1058" s="113"/>
      <c r="AX1058" s="114"/>
      <c r="AY1058" s="111"/>
      <c r="AZ1058" s="110"/>
    </row>
    <row r="1059" spans="15:52" x14ac:dyDescent="0.35">
      <c r="O1059" s="116"/>
      <c r="P1059" s="116"/>
      <c r="Q1059" s="116"/>
      <c r="R1059" s="116"/>
      <c r="S1059" s="116"/>
      <c r="T1059" s="116"/>
      <c r="AQ1059" s="110"/>
      <c r="AR1059" s="111"/>
      <c r="AS1059" s="111"/>
      <c r="AT1059" s="110"/>
      <c r="AU1059" s="112"/>
      <c r="AV1059" s="113"/>
      <c r="AW1059" s="113"/>
      <c r="AX1059" s="114"/>
      <c r="AY1059" s="111"/>
      <c r="AZ1059" s="110"/>
    </row>
    <row r="1060" spans="15:52" x14ac:dyDescent="0.35">
      <c r="O1060" s="116"/>
      <c r="P1060" s="116"/>
      <c r="Q1060" s="116"/>
      <c r="R1060" s="116"/>
      <c r="S1060" s="116"/>
      <c r="T1060" s="116"/>
      <c r="AQ1060" s="110"/>
      <c r="AR1060" s="111"/>
      <c r="AS1060" s="111"/>
      <c r="AT1060" s="110"/>
      <c r="AU1060" s="112"/>
      <c r="AV1060" s="113"/>
      <c r="AW1060" s="113"/>
      <c r="AX1060" s="114"/>
      <c r="AY1060" s="111"/>
      <c r="AZ1060" s="110"/>
    </row>
    <row r="1061" spans="15:52" x14ac:dyDescent="0.35">
      <c r="O1061" s="116"/>
      <c r="P1061" s="116"/>
      <c r="Q1061" s="116"/>
      <c r="R1061" s="116"/>
      <c r="S1061" s="116"/>
      <c r="T1061" s="116"/>
      <c r="AQ1061" s="110"/>
      <c r="AR1061" s="111"/>
      <c r="AS1061" s="111"/>
      <c r="AT1061" s="110"/>
      <c r="AU1061" s="112"/>
      <c r="AV1061" s="113"/>
      <c r="AW1061" s="113"/>
      <c r="AX1061" s="114"/>
      <c r="AY1061" s="111"/>
      <c r="AZ1061" s="110"/>
    </row>
    <row r="1062" spans="15:52" x14ac:dyDescent="0.35">
      <c r="O1062" s="116"/>
      <c r="P1062" s="116"/>
      <c r="Q1062" s="116"/>
      <c r="R1062" s="116"/>
      <c r="S1062" s="116"/>
      <c r="T1062" s="116"/>
      <c r="AQ1062" s="110"/>
      <c r="AR1062" s="111"/>
      <c r="AS1062" s="111"/>
      <c r="AT1062" s="110"/>
      <c r="AU1062" s="112"/>
      <c r="AV1062" s="113"/>
      <c r="AW1062" s="113"/>
      <c r="AX1062" s="114"/>
      <c r="AY1062" s="111"/>
      <c r="AZ1062" s="110"/>
    </row>
    <row r="1063" spans="15:52" x14ac:dyDescent="0.35">
      <c r="O1063" s="116"/>
      <c r="P1063" s="116"/>
      <c r="Q1063" s="116"/>
      <c r="R1063" s="116"/>
      <c r="S1063" s="116"/>
      <c r="T1063" s="116"/>
      <c r="AQ1063" s="110"/>
      <c r="AR1063" s="111"/>
      <c r="AS1063" s="111"/>
      <c r="AT1063" s="110"/>
      <c r="AU1063" s="112"/>
      <c r="AV1063" s="113"/>
      <c r="AW1063" s="113"/>
      <c r="AX1063" s="114"/>
      <c r="AY1063" s="111"/>
      <c r="AZ1063" s="110"/>
    </row>
    <row r="1064" spans="15:52" x14ac:dyDescent="0.35">
      <c r="O1064" s="116"/>
      <c r="P1064" s="116"/>
      <c r="Q1064" s="116"/>
      <c r="R1064" s="116"/>
      <c r="S1064" s="116"/>
      <c r="T1064" s="116"/>
      <c r="AQ1064" s="110"/>
      <c r="AR1064" s="111"/>
      <c r="AS1064" s="111"/>
      <c r="AT1064" s="110"/>
      <c r="AU1064" s="112"/>
      <c r="AV1064" s="113"/>
      <c r="AW1064" s="113"/>
      <c r="AX1064" s="114"/>
      <c r="AY1064" s="111"/>
      <c r="AZ1064" s="110"/>
    </row>
    <row r="1065" spans="15:52" x14ac:dyDescent="0.35">
      <c r="O1065" s="116"/>
      <c r="P1065" s="116"/>
      <c r="Q1065" s="116"/>
      <c r="R1065" s="116"/>
      <c r="S1065" s="116"/>
      <c r="T1065" s="116"/>
      <c r="AQ1065" s="110"/>
      <c r="AR1065" s="111"/>
      <c r="AS1065" s="111"/>
      <c r="AT1065" s="110"/>
      <c r="AU1065" s="112"/>
      <c r="AV1065" s="113"/>
      <c r="AW1065" s="113"/>
      <c r="AX1065" s="114"/>
      <c r="AY1065" s="111"/>
      <c r="AZ1065" s="110"/>
    </row>
    <row r="1066" spans="15:52" x14ac:dyDescent="0.35">
      <c r="O1066" s="116"/>
      <c r="P1066" s="116"/>
      <c r="Q1066" s="116"/>
      <c r="R1066" s="116"/>
      <c r="S1066" s="116"/>
      <c r="T1066" s="116"/>
      <c r="AQ1066" s="110"/>
      <c r="AR1066" s="111"/>
      <c r="AS1066" s="111"/>
      <c r="AT1066" s="110"/>
      <c r="AU1066" s="112"/>
      <c r="AV1066" s="113"/>
      <c r="AW1066" s="113"/>
      <c r="AX1066" s="114"/>
      <c r="AY1066" s="111"/>
      <c r="AZ1066" s="110"/>
    </row>
    <row r="1067" spans="15:52" x14ac:dyDescent="0.35">
      <c r="O1067" s="116"/>
      <c r="P1067" s="116"/>
      <c r="Q1067" s="116"/>
      <c r="R1067" s="116"/>
      <c r="S1067" s="116"/>
      <c r="T1067" s="116"/>
      <c r="AQ1067" s="110"/>
      <c r="AR1067" s="111"/>
      <c r="AS1067" s="111"/>
      <c r="AT1067" s="110"/>
      <c r="AU1067" s="112"/>
      <c r="AV1067" s="113"/>
      <c r="AW1067" s="113"/>
      <c r="AX1067" s="114"/>
      <c r="AY1067" s="111"/>
      <c r="AZ1067" s="110"/>
    </row>
    <row r="1068" spans="15:52" x14ac:dyDescent="0.35">
      <c r="O1068" s="116"/>
      <c r="P1068" s="116"/>
      <c r="Q1068" s="116"/>
      <c r="R1068" s="116"/>
      <c r="S1068" s="116"/>
      <c r="T1068" s="116"/>
      <c r="AQ1068" s="110"/>
      <c r="AR1068" s="111"/>
      <c r="AS1068" s="111"/>
      <c r="AT1068" s="110"/>
      <c r="AU1068" s="112"/>
      <c r="AV1068" s="113"/>
      <c r="AW1068" s="113"/>
      <c r="AX1068" s="114"/>
      <c r="AY1068" s="111"/>
      <c r="AZ1068" s="110"/>
    </row>
    <row r="1069" spans="15:52" x14ac:dyDescent="0.35">
      <c r="O1069" s="116"/>
      <c r="P1069" s="116"/>
      <c r="Q1069" s="116"/>
      <c r="R1069" s="116"/>
      <c r="S1069" s="116"/>
      <c r="T1069" s="116"/>
      <c r="AQ1069" s="110"/>
      <c r="AR1069" s="111"/>
      <c r="AS1069" s="111"/>
      <c r="AT1069" s="110"/>
      <c r="AU1069" s="112"/>
      <c r="AV1069" s="113"/>
      <c r="AW1069" s="113"/>
      <c r="AX1069" s="114"/>
      <c r="AY1069" s="111"/>
      <c r="AZ1069" s="110"/>
    </row>
    <row r="1070" spans="15:52" x14ac:dyDescent="0.35">
      <c r="O1070" s="116"/>
      <c r="P1070" s="116"/>
      <c r="Q1070" s="116"/>
      <c r="R1070" s="116"/>
      <c r="S1070" s="116"/>
      <c r="T1070" s="116"/>
      <c r="AQ1070" s="110"/>
      <c r="AR1070" s="111"/>
      <c r="AS1070" s="111"/>
      <c r="AT1070" s="110"/>
      <c r="AU1070" s="112"/>
      <c r="AV1070" s="113"/>
      <c r="AW1070" s="113"/>
      <c r="AX1070" s="114"/>
      <c r="AY1070" s="111"/>
      <c r="AZ1070" s="110"/>
    </row>
    <row r="1071" spans="15:52" x14ac:dyDescent="0.35">
      <c r="O1071" s="116"/>
      <c r="P1071" s="116"/>
      <c r="Q1071" s="116"/>
      <c r="R1071" s="116"/>
      <c r="S1071" s="116"/>
      <c r="T1071" s="116"/>
      <c r="AQ1071" s="110"/>
      <c r="AR1071" s="111"/>
      <c r="AS1071" s="111"/>
      <c r="AT1071" s="110"/>
      <c r="AU1071" s="112"/>
      <c r="AV1071" s="113"/>
      <c r="AW1071" s="113"/>
      <c r="AX1071" s="114"/>
      <c r="AY1071" s="111"/>
      <c r="AZ1071" s="110"/>
    </row>
    <row r="1072" spans="15:52" x14ac:dyDescent="0.35">
      <c r="O1072" s="116"/>
      <c r="P1072" s="116"/>
      <c r="Q1072" s="116"/>
      <c r="R1072" s="116"/>
      <c r="S1072" s="116"/>
      <c r="T1072" s="116"/>
      <c r="AQ1072" s="110"/>
      <c r="AR1072" s="111"/>
      <c r="AS1072" s="111"/>
      <c r="AT1072" s="110"/>
      <c r="AU1072" s="112"/>
      <c r="AV1072" s="113"/>
      <c r="AW1072" s="113"/>
      <c r="AX1072" s="114"/>
      <c r="AY1072" s="111"/>
      <c r="AZ1072" s="110"/>
    </row>
    <row r="1073" spans="15:52" x14ac:dyDescent="0.35">
      <c r="O1073" s="116"/>
      <c r="P1073" s="116"/>
      <c r="Q1073" s="116"/>
      <c r="R1073" s="116"/>
      <c r="S1073" s="116"/>
      <c r="T1073" s="116"/>
      <c r="AQ1073" s="110"/>
      <c r="AR1073" s="111"/>
      <c r="AS1073" s="111"/>
      <c r="AT1073" s="110"/>
      <c r="AU1073" s="112"/>
      <c r="AV1073" s="113"/>
      <c r="AW1073" s="113"/>
      <c r="AX1073" s="114"/>
      <c r="AY1073" s="111"/>
      <c r="AZ1073" s="110"/>
    </row>
    <row r="1074" spans="15:52" x14ac:dyDescent="0.35">
      <c r="O1074" s="116"/>
      <c r="P1074" s="116"/>
      <c r="Q1074" s="116"/>
      <c r="R1074" s="116"/>
      <c r="S1074" s="116"/>
      <c r="T1074" s="116"/>
      <c r="AQ1074" s="110"/>
      <c r="AR1074" s="111"/>
      <c r="AS1074" s="111"/>
      <c r="AT1074" s="110"/>
      <c r="AU1074" s="112"/>
      <c r="AV1074" s="113"/>
      <c r="AW1074" s="113"/>
      <c r="AX1074" s="114"/>
      <c r="AY1074" s="111"/>
      <c r="AZ1074" s="110"/>
    </row>
    <row r="1075" spans="15:52" x14ac:dyDescent="0.35">
      <c r="O1075" s="116"/>
      <c r="P1075" s="116"/>
      <c r="Q1075" s="116"/>
      <c r="R1075" s="116"/>
      <c r="S1075" s="116"/>
      <c r="T1075" s="116"/>
      <c r="AQ1075" s="110"/>
      <c r="AR1075" s="111"/>
      <c r="AS1075" s="111"/>
      <c r="AT1075" s="110"/>
      <c r="AU1075" s="112"/>
      <c r="AV1075" s="113"/>
      <c r="AW1075" s="113"/>
      <c r="AX1075" s="114"/>
      <c r="AY1075" s="111"/>
      <c r="AZ1075" s="110"/>
    </row>
    <row r="1076" spans="15:52" x14ac:dyDescent="0.35">
      <c r="O1076" s="116"/>
      <c r="P1076" s="116"/>
      <c r="Q1076" s="116"/>
      <c r="R1076" s="116"/>
      <c r="S1076" s="116"/>
      <c r="T1076" s="116"/>
      <c r="AQ1076" s="110"/>
      <c r="AR1076" s="111"/>
      <c r="AS1076" s="111"/>
      <c r="AT1076" s="110"/>
      <c r="AU1076" s="112"/>
      <c r="AV1076" s="113"/>
      <c r="AW1076" s="113"/>
      <c r="AX1076" s="114"/>
      <c r="AY1076" s="111"/>
      <c r="AZ1076" s="110"/>
    </row>
    <row r="1077" spans="15:52" x14ac:dyDescent="0.35">
      <c r="O1077" s="116"/>
      <c r="P1077" s="116"/>
      <c r="Q1077" s="116"/>
      <c r="R1077" s="116"/>
      <c r="S1077" s="116"/>
      <c r="T1077" s="116"/>
      <c r="AQ1077" s="110"/>
      <c r="AR1077" s="111"/>
      <c r="AS1077" s="111"/>
      <c r="AT1077" s="110"/>
      <c r="AU1077" s="112"/>
      <c r="AV1077" s="113"/>
      <c r="AW1077" s="113"/>
      <c r="AX1077" s="114"/>
      <c r="AY1077" s="111"/>
      <c r="AZ1077" s="110"/>
    </row>
    <row r="1078" spans="15:52" x14ac:dyDescent="0.35">
      <c r="O1078" s="116"/>
      <c r="P1078" s="116"/>
      <c r="Q1078" s="116"/>
      <c r="R1078" s="116"/>
      <c r="S1078" s="116"/>
      <c r="T1078" s="116"/>
      <c r="AQ1078" s="110"/>
      <c r="AR1078" s="111"/>
      <c r="AS1078" s="111"/>
      <c r="AT1078" s="110"/>
      <c r="AU1078" s="112"/>
      <c r="AV1078" s="113"/>
      <c r="AW1078" s="113"/>
      <c r="AX1078" s="114"/>
      <c r="AY1078" s="111"/>
      <c r="AZ1078" s="110"/>
    </row>
    <row r="1079" spans="15:52" x14ac:dyDescent="0.35">
      <c r="O1079" s="116"/>
      <c r="P1079" s="116"/>
      <c r="Q1079" s="116"/>
      <c r="R1079" s="116"/>
      <c r="S1079" s="116"/>
      <c r="T1079" s="116"/>
      <c r="AQ1079" s="110"/>
      <c r="AR1079" s="111"/>
      <c r="AS1079" s="111"/>
      <c r="AT1079" s="110"/>
      <c r="AU1079" s="112"/>
      <c r="AV1079" s="113"/>
      <c r="AW1079" s="113"/>
      <c r="AX1079" s="114"/>
      <c r="AY1079" s="111"/>
      <c r="AZ1079" s="110"/>
    </row>
    <row r="1080" spans="15:52" x14ac:dyDescent="0.35">
      <c r="O1080" s="116"/>
      <c r="P1080" s="116"/>
      <c r="Q1080" s="116"/>
      <c r="R1080" s="116"/>
      <c r="S1080" s="116"/>
      <c r="T1080" s="116"/>
      <c r="AQ1080" s="110"/>
      <c r="AR1080" s="111"/>
      <c r="AS1080" s="111"/>
      <c r="AT1080" s="110"/>
      <c r="AU1080" s="112"/>
      <c r="AV1080" s="113"/>
      <c r="AW1080" s="113"/>
      <c r="AX1080" s="114"/>
      <c r="AY1080" s="111"/>
      <c r="AZ1080" s="110"/>
    </row>
    <row r="1081" spans="15:52" x14ac:dyDescent="0.35">
      <c r="O1081" s="116"/>
      <c r="P1081" s="116"/>
      <c r="Q1081" s="116"/>
      <c r="R1081" s="116"/>
      <c r="S1081" s="116"/>
      <c r="T1081" s="116"/>
      <c r="AQ1081" s="110"/>
      <c r="AR1081" s="111"/>
      <c r="AS1081" s="111"/>
      <c r="AT1081" s="110"/>
      <c r="AU1081" s="112"/>
      <c r="AV1081" s="113"/>
      <c r="AW1081" s="113"/>
      <c r="AX1081" s="114"/>
      <c r="AY1081" s="111"/>
      <c r="AZ1081" s="110"/>
    </row>
    <row r="1082" spans="15:52" x14ac:dyDescent="0.35">
      <c r="O1082" s="116"/>
      <c r="P1082" s="116"/>
      <c r="Q1082" s="116"/>
      <c r="R1082" s="116"/>
      <c r="S1082" s="116"/>
      <c r="T1082" s="116"/>
      <c r="AQ1082" s="110"/>
      <c r="AR1082" s="111"/>
      <c r="AS1082" s="111"/>
      <c r="AT1082" s="110"/>
      <c r="AU1082" s="112"/>
      <c r="AV1082" s="113"/>
      <c r="AW1082" s="113"/>
      <c r="AX1082" s="114"/>
      <c r="AY1082" s="111"/>
      <c r="AZ1082" s="110"/>
    </row>
    <row r="1083" spans="15:52" x14ac:dyDescent="0.35">
      <c r="O1083" s="116"/>
      <c r="P1083" s="116"/>
      <c r="Q1083" s="116"/>
      <c r="R1083" s="116"/>
      <c r="S1083" s="116"/>
      <c r="T1083" s="116"/>
      <c r="AQ1083" s="110"/>
      <c r="AR1083" s="111"/>
      <c r="AS1083" s="111"/>
      <c r="AT1083" s="110"/>
      <c r="AU1083" s="112"/>
      <c r="AV1083" s="113"/>
      <c r="AW1083" s="113"/>
      <c r="AX1083" s="114"/>
      <c r="AY1083" s="111"/>
      <c r="AZ1083" s="110"/>
    </row>
    <row r="1084" spans="15:52" x14ac:dyDescent="0.35">
      <c r="O1084" s="116"/>
      <c r="P1084" s="116"/>
      <c r="Q1084" s="116"/>
      <c r="R1084" s="116"/>
      <c r="S1084" s="116"/>
      <c r="T1084" s="116"/>
      <c r="AQ1084" s="110"/>
      <c r="AR1084" s="111"/>
      <c r="AS1084" s="111"/>
      <c r="AT1084" s="110"/>
      <c r="AU1084" s="112"/>
      <c r="AV1084" s="113"/>
      <c r="AW1084" s="113"/>
      <c r="AX1084" s="114"/>
      <c r="AY1084" s="111"/>
      <c r="AZ1084" s="110"/>
    </row>
    <row r="1085" spans="15:52" x14ac:dyDescent="0.35">
      <c r="O1085" s="116"/>
      <c r="P1085" s="116"/>
      <c r="Q1085" s="116"/>
      <c r="R1085" s="116"/>
      <c r="S1085" s="116"/>
      <c r="T1085" s="116"/>
      <c r="AQ1085" s="110"/>
      <c r="AR1085" s="111"/>
      <c r="AS1085" s="111"/>
      <c r="AT1085" s="110"/>
      <c r="AU1085" s="112"/>
      <c r="AV1085" s="113"/>
      <c r="AW1085" s="113"/>
      <c r="AX1085" s="114"/>
      <c r="AY1085" s="111"/>
      <c r="AZ1085" s="110"/>
    </row>
    <row r="1086" spans="15:52" x14ac:dyDescent="0.35">
      <c r="O1086" s="116"/>
      <c r="P1086" s="116"/>
      <c r="Q1086" s="116"/>
      <c r="R1086" s="116"/>
      <c r="S1086" s="116"/>
      <c r="T1086" s="116"/>
      <c r="AQ1086" s="110"/>
      <c r="AR1086" s="111"/>
      <c r="AS1086" s="111"/>
      <c r="AT1086" s="110"/>
      <c r="AU1086" s="112"/>
      <c r="AV1086" s="113"/>
      <c r="AW1086" s="113"/>
      <c r="AX1086" s="114"/>
      <c r="AY1086" s="111"/>
      <c r="AZ1086" s="110"/>
    </row>
    <row r="1087" spans="15:52" x14ac:dyDescent="0.35">
      <c r="O1087" s="116"/>
      <c r="P1087" s="116"/>
      <c r="Q1087" s="116"/>
      <c r="R1087" s="116"/>
      <c r="S1087" s="116"/>
      <c r="T1087" s="116"/>
      <c r="AQ1087" s="110"/>
      <c r="AR1087" s="111"/>
      <c r="AS1087" s="111"/>
      <c r="AT1087" s="110"/>
      <c r="AU1087" s="112"/>
      <c r="AV1087" s="113"/>
      <c r="AW1087" s="113"/>
      <c r="AX1087" s="114"/>
      <c r="AY1087" s="111"/>
      <c r="AZ1087" s="110"/>
    </row>
    <row r="1088" spans="15:52" x14ac:dyDescent="0.35">
      <c r="O1088" s="116"/>
      <c r="P1088" s="116"/>
      <c r="Q1088" s="116"/>
      <c r="R1088" s="116"/>
      <c r="S1088" s="116"/>
      <c r="T1088" s="116"/>
      <c r="AQ1088" s="110"/>
      <c r="AR1088" s="111"/>
      <c r="AS1088" s="111"/>
      <c r="AT1088" s="110"/>
      <c r="AU1088" s="112"/>
      <c r="AV1088" s="113"/>
      <c r="AW1088" s="113"/>
      <c r="AX1088" s="114"/>
      <c r="AY1088" s="111"/>
      <c r="AZ1088" s="110"/>
    </row>
    <row r="1089" spans="15:52" x14ac:dyDescent="0.35">
      <c r="O1089" s="116"/>
      <c r="P1089" s="116"/>
      <c r="Q1089" s="116"/>
      <c r="R1089" s="116"/>
      <c r="S1089" s="116"/>
      <c r="T1089" s="116"/>
      <c r="AQ1089" s="110"/>
      <c r="AR1089" s="111"/>
      <c r="AS1089" s="111"/>
      <c r="AT1089" s="110"/>
      <c r="AU1089" s="112"/>
      <c r="AV1089" s="113"/>
      <c r="AW1089" s="113"/>
      <c r="AX1089" s="114"/>
      <c r="AY1089" s="111"/>
      <c r="AZ1089" s="110"/>
    </row>
    <row r="1090" spans="15:52" x14ac:dyDescent="0.35">
      <c r="O1090" s="116"/>
      <c r="P1090" s="116"/>
      <c r="Q1090" s="116"/>
      <c r="R1090" s="116"/>
      <c r="S1090" s="116"/>
      <c r="T1090" s="116"/>
      <c r="AQ1090" s="110"/>
      <c r="AR1090" s="111"/>
      <c r="AS1090" s="111"/>
      <c r="AT1090" s="110"/>
      <c r="AU1090" s="112"/>
      <c r="AV1090" s="113"/>
      <c r="AW1090" s="113"/>
      <c r="AX1090" s="114"/>
      <c r="AY1090" s="111"/>
      <c r="AZ1090" s="110"/>
    </row>
    <row r="1091" spans="15:52" x14ac:dyDescent="0.35">
      <c r="O1091" s="116"/>
      <c r="P1091" s="116"/>
      <c r="Q1091" s="116"/>
      <c r="R1091" s="116"/>
      <c r="S1091" s="116"/>
      <c r="T1091" s="116"/>
      <c r="AQ1091" s="110"/>
      <c r="AR1091" s="111"/>
      <c r="AS1091" s="111"/>
      <c r="AT1091" s="110"/>
      <c r="AU1091" s="112"/>
      <c r="AV1091" s="113"/>
      <c r="AW1091" s="113"/>
      <c r="AX1091" s="114"/>
      <c r="AY1091" s="111"/>
      <c r="AZ1091" s="110"/>
    </row>
    <row r="1092" spans="15:52" x14ac:dyDescent="0.35">
      <c r="O1092" s="116"/>
      <c r="P1092" s="116"/>
      <c r="Q1092" s="116"/>
      <c r="R1092" s="116"/>
      <c r="S1092" s="116"/>
      <c r="T1092" s="116"/>
      <c r="AQ1092" s="110"/>
      <c r="AR1092" s="111"/>
      <c r="AS1092" s="111"/>
      <c r="AT1092" s="110"/>
      <c r="AU1092" s="112"/>
      <c r="AV1092" s="113"/>
      <c r="AW1092" s="113"/>
      <c r="AX1092" s="114"/>
      <c r="AY1092" s="111"/>
      <c r="AZ1092" s="110"/>
    </row>
    <row r="1093" spans="15:52" x14ac:dyDescent="0.35">
      <c r="O1093" s="116"/>
      <c r="P1093" s="116"/>
      <c r="Q1093" s="116"/>
      <c r="R1093" s="116"/>
      <c r="S1093" s="116"/>
      <c r="T1093" s="116"/>
      <c r="AQ1093" s="110"/>
      <c r="AR1093" s="111"/>
      <c r="AS1093" s="111"/>
      <c r="AT1093" s="110"/>
      <c r="AU1093" s="112"/>
      <c r="AV1093" s="113"/>
      <c r="AW1093" s="113"/>
      <c r="AX1093" s="114"/>
      <c r="AY1093" s="111"/>
      <c r="AZ1093" s="110"/>
    </row>
    <row r="1094" spans="15:52" x14ac:dyDescent="0.35">
      <c r="O1094" s="116"/>
      <c r="P1094" s="116"/>
      <c r="Q1094" s="116"/>
      <c r="R1094" s="116"/>
      <c r="S1094" s="116"/>
      <c r="T1094" s="116"/>
      <c r="AQ1094" s="110"/>
      <c r="AR1094" s="111"/>
      <c r="AS1094" s="111"/>
      <c r="AT1094" s="110"/>
      <c r="AU1094" s="112"/>
      <c r="AV1094" s="113"/>
      <c r="AW1094" s="113"/>
      <c r="AX1094" s="114"/>
      <c r="AY1094" s="111"/>
      <c r="AZ1094" s="110"/>
    </row>
    <row r="1095" spans="15:52" x14ac:dyDescent="0.35">
      <c r="O1095" s="116"/>
      <c r="P1095" s="116"/>
      <c r="Q1095" s="116"/>
      <c r="R1095" s="116"/>
      <c r="S1095" s="116"/>
      <c r="T1095" s="116"/>
      <c r="AQ1095" s="110"/>
      <c r="AR1095" s="111"/>
      <c r="AS1095" s="111"/>
      <c r="AT1095" s="110"/>
      <c r="AU1095" s="112"/>
      <c r="AV1095" s="113"/>
      <c r="AW1095" s="113"/>
      <c r="AX1095" s="114"/>
      <c r="AY1095" s="111"/>
      <c r="AZ1095" s="110"/>
    </row>
    <row r="1096" spans="15:52" x14ac:dyDescent="0.35">
      <c r="O1096" s="116"/>
      <c r="P1096" s="116"/>
      <c r="Q1096" s="116"/>
      <c r="R1096" s="116"/>
      <c r="S1096" s="116"/>
      <c r="T1096" s="116"/>
      <c r="AQ1096" s="110"/>
      <c r="AR1096" s="111"/>
      <c r="AS1096" s="111"/>
      <c r="AT1096" s="110"/>
      <c r="AU1096" s="112"/>
      <c r="AV1096" s="113"/>
      <c r="AW1096" s="113"/>
      <c r="AX1096" s="114"/>
      <c r="AY1096" s="111"/>
      <c r="AZ1096" s="110"/>
    </row>
    <row r="1097" spans="15:52" x14ac:dyDescent="0.35">
      <c r="O1097" s="116"/>
      <c r="P1097" s="116"/>
      <c r="Q1097" s="116"/>
      <c r="R1097" s="116"/>
      <c r="S1097" s="116"/>
      <c r="T1097" s="116"/>
      <c r="AQ1097" s="110"/>
      <c r="AR1097" s="111"/>
      <c r="AS1097" s="111"/>
      <c r="AT1097" s="110"/>
      <c r="AU1097" s="112"/>
      <c r="AV1097" s="113"/>
      <c r="AW1097" s="113"/>
      <c r="AX1097" s="114"/>
      <c r="AY1097" s="111"/>
      <c r="AZ1097" s="110"/>
    </row>
    <row r="1098" spans="15:52" x14ac:dyDescent="0.35">
      <c r="O1098" s="116"/>
      <c r="P1098" s="116"/>
      <c r="Q1098" s="116"/>
      <c r="R1098" s="116"/>
      <c r="S1098" s="116"/>
      <c r="T1098" s="116"/>
      <c r="AQ1098" s="110"/>
      <c r="AR1098" s="111"/>
      <c r="AS1098" s="111"/>
      <c r="AT1098" s="110"/>
      <c r="AU1098" s="112"/>
      <c r="AV1098" s="113"/>
      <c r="AW1098" s="113"/>
      <c r="AX1098" s="114"/>
      <c r="AY1098" s="111"/>
      <c r="AZ1098" s="110"/>
    </row>
    <row r="1099" spans="15:52" x14ac:dyDescent="0.35">
      <c r="O1099" s="116"/>
      <c r="P1099" s="116"/>
      <c r="Q1099" s="116"/>
      <c r="R1099" s="116"/>
      <c r="S1099" s="116"/>
      <c r="T1099" s="116"/>
      <c r="AQ1099" s="110"/>
      <c r="AR1099" s="111"/>
      <c r="AS1099" s="111"/>
      <c r="AT1099" s="110"/>
      <c r="AU1099" s="112"/>
      <c r="AV1099" s="113"/>
      <c r="AW1099" s="113"/>
      <c r="AX1099" s="114"/>
      <c r="AY1099" s="111"/>
      <c r="AZ1099" s="110"/>
    </row>
    <row r="1100" spans="15:52" x14ac:dyDescent="0.35">
      <c r="O1100" s="116"/>
      <c r="P1100" s="116"/>
      <c r="Q1100" s="116"/>
      <c r="R1100" s="116"/>
      <c r="S1100" s="116"/>
      <c r="T1100" s="116"/>
      <c r="AQ1100" s="110"/>
      <c r="AR1100" s="111"/>
      <c r="AS1100" s="111"/>
      <c r="AT1100" s="110"/>
      <c r="AU1100" s="112"/>
      <c r="AV1100" s="113"/>
      <c r="AW1100" s="113"/>
      <c r="AX1100" s="114"/>
      <c r="AY1100" s="111"/>
      <c r="AZ1100" s="110"/>
    </row>
    <row r="1101" spans="15:52" x14ac:dyDescent="0.35">
      <c r="O1101" s="116"/>
      <c r="P1101" s="116"/>
      <c r="Q1101" s="116"/>
      <c r="R1101" s="116"/>
      <c r="S1101" s="116"/>
      <c r="T1101" s="116"/>
      <c r="AQ1101" s="110"/>
      <c r="AR1101" s="111"/>
      <c r="AS1101" s="111"/>
      <c r="AT1101" s="110"/>
      <c r="AU1101" s="112"/>
      <c r="AV1101" s="113"/>
      <c r="AW1101" s="113"/>
      <c r="AX1101" s="114"/>
      <c r="AY1101" s="111"/>
      <c r="AZ1101" s="110"/>
    </row>
    <row r="1102" spans="15:52" x14ac:dyDescent="0.35">
      <c r="O1102" s="116"/>
      <c r="P1102" s="116"/>
      <c r="Q1102" s="116"/>
      <c r="R1102" s="116"/>
      <c r="S1102" s="116"/>
      <c r="T1102" s="116"/>
      <c r="AQ1102" s="110"/>
      <c r="AR1102" s="111"/>
      <c r="AS1102" s="111"/>
      <c r="AT1102" s="110"/>
      <c r="AU1102" s="112"/>
      <c r="AV1102" s="113"/>
      <c r="AW1102" s="113"/>
      <c r="AX1102" s="114"/>
      <c r="AY1102" s="111"/>
      <c r="AZ1102" s="110"/>
    </row>
    <row r="1103" spans="15:52" x14ac:dyDescent="0.35">
      <c r="O1103" s="116"/>
      <c r="P1103" s="116"/>
      <c r="Q1103" s="116"/>
      <c r="R1103" s="116"/>
      <c r="S1103" s="116"/>
      <c r="T1103" s="116"/>
      <c r="AQ1103" s="110"/>
      <c r="AR1103" s="111"/>
      <c r="AS1103" s="111"/>
      <c r="AT1103" s="110"/>
      <c r="AU1103" s="112"/>
      <c r="AV1103" s="113"/>
      <c r="AW1103" s="113"/>
      <c r="AX1103" s="114"/>
      <c r="AY1103" s="111"/>
      <c r="AZ1103" s="110"/>
    </row>
    <row r="1104" spans="15:52" x14ac:dyDescent="0.35">
      <c r="O1104" s="116"/>
      <c r="P1104" s="116"/>
      <c r="Q1104" s="116"/>
      <c r="R1104" s="116"/>
      <c r="S1104" s="116"/>
      <c r="T1104" s="116"/>
      <c r="AQ1104" s="110"/>
      <c r="AR1104" s="111"/>
      <c r="AS1104" s="111"/>
      <c r="AT1104" s="110"/>
      <c r="AU1104" s="112"/>
      <c r="AV1104" s="113"/>
      <c r="AW1104" s="113"/>
      <c r="AX1104" s="114"/>
      <c r="AY1104" s="111"/>
      <c r="AZ1104" s="110"/>
    </row>
    <row r="1105" spans="15:52" x14ac:dyDescent="0.35">
      <c r="O1105" s="116"/>
      <c r="P1105" s="116"/>
      <c r="Q1105" s="116"/>
      <c r="R1105" s="116"/>
      <c r="S1105" s="116"/>
      <c r="T1105" s="116"/>
      <c r="AQ1105" s="110"/>
      <c r="AR1105" s="111"/>
      <c r="AS1105" s="111"/>
      <c r="AT1105" s="110"/>
      <c r="AU1105" s="112"/>
      <c r="AV1105" s="113"/>
      <c r="AW1105" s="113"/>
      <c r="AX1105" s="114"/>
      <c r="AY1105" s="111"/>
      <c r="AZ1105" s="110"/>
    </row>
    <row r="1106" spans="15:52" x14ac:dyDescent="0.35">
      <c r="O1106" s="116"/>
      <c r="P1106" s="116"/>
      <c r="Q1106" s="116"/>
      <c r="R1106" s="116"/>
      <c r="S1106" s="116"/>
      <c r="T1106" s="116"/>
      <c r="AQ1106" s="110"/>
      <c r="AR1106" s="111"/>
      <c r="AS1106" s="111"/>
      <c r="AT1106" s="110"/>
      <c r="AU1106" s="112"/>
      <c r="AV1106" s="113"/>
      <c r="AW1106" s="113"/>
      <c r="AX1106" s="114"/>
      <c r="AY1106" s="111"/>
      <c r="AZ1106" s="110"/>
    </row>
    <row r="1107" spans="15:52" x14ac:dyDescent="0.35">
      <c r="O1107" s="116"/>
      <c r="P1107" s="116"/>
      <c r="Q1107" s="116"/>
      <c r="R1107" s="116"/>
      <c r="S1107" s="116"/>
      <c r="T1107" s="116"/>
      <c r="AQ1107" s="110"/>
      <c r="AR1107" s="111"/>
      <c r="AS1107" s="111"/>
      <c r="AT1107" s="110"/>
      <c r="AU1107" s="112"/>
      <c r="AV1107" s="113"/>
      <c r="AW1107" s="113"/>
      <c r="AX1107" s="114"/>
      <c r="AY1107" s="111"/>
      <c r="AZ1107" s="110"/>
    </row>
    <row r="1108" spans="15:52" x14ac:dyDescent="0.35">
      <c r="O1108" s="116"/>
      <c r="P1108" s="116"/>
      <c r="Q1108" s="116"/>
      <c r="R1108" s="116"/>
      <c r="S1108" s="116"/>
      <c r="T1108" s="116"/>
      <c r="AQ1108" s="110"/>
      <c r="AR1108" s="111"/>
      <c r="AS1108" s="111"/>
      <c r="AT1108" s="110"/>
      <c r="AU1108" s="112"/>
      <c r="AV1108" s="113"/>
      <c r="AW1108" s="113"/>
      <c r="AX1108" s="114"/>
      <c r="AY1108" s="111"/>
      <c r="AZ1108" s="110"/>
    </row>
    <row r="1109" spans="15:52" x14ac:dyDescent="0.35">
      <c r="O1109" s="116"/>
      <c r="P1109" s="116"/>
      <c r="Q1109" s="116"/>
      <c r="R1109" s="116"/>
      <c r="S1109" s="116"/>
      <c r="T1109" s="116"/>
      <c r="AQ1109" s="110"/>
      <c r="AR1109" s="111"/>
      <c r="AS1109" s="111"/>
      <c r="AT1109" s="110"/>
      <c r="AU1109" s="112"/>
      <c r="AV1109" s="113"/>
      <c r="AW1109" s="113"/>
      <c r="AX1109" s="114"/>
      <c r="AY1109" s="111"/>
      <c r="AZ1109" s="110"/>
    </row>
    <row r="1110" spans="15:52" x14ac:dyDescent="0.35">
      <c r="O1110" s="116"/>
      <c r="P1110" s="116"/>
      <c r="Q1110" s="116"/>
      <c r="R1110" s="116"/>
      <c r="S1110" s="116"/>
      <c r="T1110" s="116"/>
      <c r="AQ1110" s="110"/>
      <c r="AR1110" s="111"/>
      <c r="AS1110" s="111"/>
      <c r="AT1110" s="110"/>
      <c r="AU1110" s="112"/>
      <c r="AV1110" s="113"/>
      <c r="AW1110" s="113"/>
      <c r="AX1110" s="114"/>
      <c r="AY1110" s="111"/>
      <c r="AZ1110" s="110"/>
    </row>
    <row r="1111" spans="15:52" x14ac:dyDescent="0.35">
      <c r="O1111" s="116"/>
      <c r="P1111" s="116"/>
      <c r="Q1111" s="116"/>
      <c r="R1111" s="116"/>
      <c r="S1111" s="116"/>
      <c r="T1111" s="116"/>
      <c r="AQ1111" s="110"/>
      <c r="AR1111" s="111"/>
      <c r="AS1111" s="111"/>
      <c r="AT1111" s="110"/>
      <c r="AU1111" s="112"/>
      <c r="AV1111" s="113"/>
      <c r="AW1111" s="113"/>
      <c r="AX1111" s="114"/>
      <c r="AY1111" s="111"/>
      <c r="AZ1111" s="110"/>
    </row>
    <row r="1112" spans="15:52" x14ac:dyDescent="0.35">
      <c r="O1112" s="116"/>
      <c r="P1112" s="116"/>
      <c r="Q1112" s="116"/>
      <c r="R1112" s="116"/>
      <c r="S1112" s="116"/>
      <c r="T1112" s="116"/>
      <c r="AQ1112" s="110"/>
      <c r="AR1112" s="111"/>
      <c r="AS1112" s="111"/>
      <c r="AT1112" s="110"/>
      <c r="AU1112" s="112"/>
      <c r="AV1112" s="113"/>
      <c r="AW1112" s="113"/>
      <c r="AX1112" s="114"/>
      <c r="AY1112" s="111"/>
      <c r="AZ1112" s="110"/>
    </row>
    <row r="1113" spans="15:52" x14ac:dyDescent="0.35">
      <c r="O1113" s="116"/>
      <c r="P1113" s="116"/>
      <c r="Q1113" s="116"/>
      <c r="R1113" s="116"/>
      <c r="S1113" s="116"/>
      <c r="T1113" s="116"/>
      <c r="AQ1113" s="110"/>
      <c r="AR1113" s="111"/>
      <c r="AS1113" s="111"/>
      <c r="AT1113" s="110"/>
      <c r="AU1113" s="112"/>
      <c r="AV1113" s="113"/>
      <c r="AW1113" s="113"/>
      <c r="AX1113" s="114"/>
      <c r="AY1113" s="111"/>
      <c r="AZ1113" s="110"/>
    </row>
    <row r="1114" spans="15:52" x14ac:dyDescent="0.35">
      <c r="O1114" s="116"/>
      <c r="P1114" s="116"/>
      <c r="Q1114" s="116"/>
      <c r="R1114" s="116"/>
      <c r="S1114" s="116"/>
      <c r="T1114" s="116"/>
      <c r="AQ1114" s="110"/>
      <c r="AR1114" s="111"/>
      <c r="AS1114" s="111"/>
      <c r="AT1114" s="110"/>
      <c r="AU1114" s="112"/>
      <c r="AV1114" s="113"/>
      <c r="AW1114" s="113"/>
      <c r="AX1114" s="114"/>
      <c r="AY1114" s="111"/>
      <c r="AZ1114" s="110"/>
    </row>
    <row r="1115" spans="15:52" x14ac:dyDescent="0.35">
      <c r="O1115" s="116"/>
      <c r="P1115" s="116"/>
      <c r="Q1115" s="116"/>
      <c r="R1115" s="116"/>
      <c r="S1115" s="116"/>
      <c r="T1115" s="116"/>
      <c r="AQ1115" s="110"/>
      <c r="AR1115" s="111"/>
      <c r="AS1115" s="111"/>
      <c r="AT1115" s="110"/>
      <c r="AU1115" s="112"/>
      <c r="AV1115" s="113"/>
      <c r="AW1115" s="113"/>
      <c r="AX1115" s="114"/>
      <c r="AY1115" s="111"/>
      <c r="AZ1115" s="110"/>
    </row>
    <row r="1116" spans="15:52" x14ac:dyDescent="0.35">
      <c r="O1116" s="116"/>
      <c r="P1116" s="116"/>
      <c r="Q1116" s="116"/>
      <c r="R1116" s="116"/>
      <c r="S1116" s="116"/>
      <c r="T1116" s="116"/>
      <c r="AQ1116" s="110"/>
      <c r="AR1116" s="111"/>
      <c r="AS1116" s="111"/>
      <c r="AT1116" s="110"/>
      <c r="AU1116" s="112"/>
      <c r="AV1116" s="113"/>
      <c r="AW1116" s="113"/>
      <c r="AX1116" s="114"/>
      <c r="AY1116" s="111"/>
      <c r="AZ1116" s="110"/>
    </row>
    <row r="1117" spans="15:52" x14ac:dyDescent="0.35">
      <c r="O1117" s="116"/>
      <c r="P1117" s="116"/>
      <c r="Q1117" s="116"/>
      <c r="R1117" s="116"/>
      <c r="S1117" s="116"/>
      <c r="T1117" s="116"/>
      <c r="AQ1117" s="110"/>
      <c r="AR1117" s="111"/>
      <c r="AS1117" s="111"/>
      <c r="AT1117" s="110"/>
      <c r="AU1117" s="112"/>
      <c r="AV1117" s="113"/>
      <c r="AW1117" s="113"/>
      <c r="AX1117" s="114"/>
      <c r="AY1117" s="111"/>
      <c r="AZ1117" s="110"/>
    </row>
    <row r="1118" spans="15:52" x14ac:dyDescent="0.35">
      <c r="O1118" s="116"/>
      <c r="P1118" s="116"/>
      <c r="Q1118" s="116"/>
      <c r="R1118" s="116"/>
      <c r="S1118" s="116"/>
      <c r="T1118" s="116"/>
      <c r="AQ1118" s="110"/>
      <c r="AR1118" s="111"/>
      <c r="AS1118" s="111"/>
      <c r="AT1118" s="110"/>
      <c r="AU1118" s="112"/>
      <c r="AV1118" s="113"/>
      <c r="AW1118" s="113"/>
      <c r="AX1118" s="114"/>
      <c r="AY1118" s="111"/>
      <c r="AZ1118" s="110"/>
    </row>
    <row r="1119" spans="15:52" x14ac:dyDescent="0.35">
      <c r="O1119" s="116"/>
      <c r="P1119" s="116"/>
      <c r="Q1119" s="116"/>
      <c r="R1119" s="116"/>
      <c r="S1119" s="116"/>
      <c r="T1119" s="116"/>
      <c r="AQ1119" s="110"/>
      <c r="AR1119" s="111"/>
      <c r="AS1119" s="111"/>
      <c r="AT1119" s="110"/>
      <c r="AU1119" s="112"/>
      <c r="AV1119" s="113"/>
      <c r="AW1119" s="113"/>
      <c r="AX1119" s="114"/>
      <c r="AY1119" s="111"/>
      <c r="AZ1119" s="110"/>
    </row>
    <row r="1120" spans="15:52" x14ac:dyDescent="0.35">
      <c r="O1120" s="116"/>
      <c r="P1120" s="116"/>
      <c r="Q1120" s="116"/>
      <c r="R1120" s="116"/>
      <c r="S1120" s="116"/>
      <c r="T1120" s="116"/>
      <c r="AQ1120" s="110"/>
      <c r="AR1120" s="111"/>
      <c r="AS1120" s="111"/>
      <c r="AT1120" s="110"/>
      <c r="AU1120" s="112"/>
      <c r="AV1120" s="113"/>
      <c r="AW1120" s="113"/>
      <c r="AX1120" s="114"/>
      <c r="AY1120" s="111"/>
      <c r="AZ1120" s="110"/>
    </row>
    <row r="1121" spans="15:52" x14ac:dyDescent="0.35">
      <c r="O1121" s="116"/>
      <c r="P1121" s="116"/>
      <c r="Q1121" s="116"/>
      <c r="R1121" s="116"/>
      <c r="S1121" s="116"/>
      <c r="T1121" s="116"/>
      <c r="AQ1121" s="110"/>
      <c r="AR1121" s="111"/>
      <c r="AS1121" s="111"/>
      <c r="AT1121" s="110"/>
      <c r="AU1121" s="112"/>
      <c r="AV1121" s="113"/>
      <c r="AW1121" s="113"/>
      <c r="AX1121" s="114"/>
      <c r="AY1121" s="111"/>
      <c r="AZ1121" s="110"/>
    </row>
    <row r="1122" spans="15:52" x14ac:dyDescent="0.35">
      <c r="O1122" s="116"/>
      <c r="P1122" s="116"/>
      <c r="Q1122" s="116"/>
      <c r="R1122" s="116"/>
      <c r="S1122" s="116"/>
      <c r="T1122" s="116"/>
      <c r="AQ1122" s="110"/>
      <c r="AR1122" s="111"/>
      <c r="AS1122" s="111"/>
      <c r="AT1122" s="110"/>
      <c r="AU1122" s="112"/>
      <c r="AV1122" s="113"/>
      <c r="AW1122" s="113"/>
      <c r="AX1122" s="114"/>
      <c r="AY1122" s="111"/>
      <c r="AZ1122" s="110"/>
    </row>
    <row r="1123" spans="15:52" x14ac:dyDescent="0.35">
      <c r="O1123" s="116"/>
      <c r="P1123" s="116"/>
      <c r="Q1123" s="116"/>
      <c r="R1123" s="116"/>
      <c r="S1123" s="116"/>
      <c r="T1123" s="116"/>
      <c r="AQ1123" s="110"/>
      <c r="AR1123" s="111"/>
      <c r="AS1123" s="111"/>
      <c r="AT1123" s="110"/>
      <c r="AU1123" s="112"/>
      <c r="AV1123" s="113"/>
      <c r="AW1123" s="113"/>
      <c r="AX1123" s="114"/>
      <c r="AY1123" s="111"/>
      <c r="AZ1123" s="110"/>
    </row>
    <row r="1124" spans="15:52" x14ac:dyDescent="0.35">
      <c r="O1124" s="116"/>
      <c r="P1124" s="116"/>
      <c r="Q1124" s="116"/>
      <c r="R1124" s="116"/>
      <c r="S1124" s="116"/>
      <c r="T1124" s="116"/>
      <c r="AQ1124" s="110"/>
      <c r="AR1124" s="111"/>
      <c r="AS1124" s="111"/>
      <c r="AT1124" s="110"/>
      <c r="AU1124" s="112"/>
      <c r="AV1124" s="113"/>
      <c r="AW1124" s="113"/>
      <c r="AX1124" s="114"/>
      <c r="AY1124" s="111"/>
      <c r="AZ1124" s="110"/>
    </row>
    <row r="1125" spans="15:52" x14ac:dyDescent="0.35">
      <c r="O1125" s="116"/>
      <c r="P1125" s="116"/>
      <c r="Q1125" s="116"/>
      <c r="R1125" s="116"/>
      <c r="S1125" s="116"/>
      <c r="T1125" s="116"/>
      <c r="AQ1125" s="110"/>
      <c r="AR1125" s="111"/>
      <c r="AS1125" s="111"/>
      <c r="AT1125" s="110"/>
      <c r="AU1125" s="112"/>
      <c r="AV1125" s="113"/>
      <c r="AW1125" s="113"/>
      <c r="AX1125" s="114"/>
      <c r="AY1125" s="111"/>
      <c r="AZ1125" s="110"/>
    </row>
    <row r="1126" spans="15:52" x14ac:dyDescent="0.35">
      <c r="O1126" s="116"/>
      <c r="P1126" s="116"/>
      <c r="Q1126" s="116"/>
      <c r="R1126" s="116"/>
      <c r="S1126" s="116"/>
      <c r="T1126" s="116"/>
      <c r="AQ1126" s="110"/>
      <c r="AR1126" s="111"/>
      <c r="AS1126" s="111"/>
      <c r="AT1126" s="110"/>
      <c r="AU1126" s="112"/>
      <c r="AV1126" s="113"/>
      <c r="AW1126" s="113"/>
      <c r="AX1126" s="114"/>
      <c r="AY1126" s="111"/>
      <c r="AZ1126" s="110"/>
    </row>
    <row r="1127" spans="15:52" x14ac:dyDescent="0.35">
      <c r="O1127" s="116"/>
      <c r="P1127" s="116"/>
      <c r="Q1127" s="116"/>
      <c r="R1127" s="116"/>
      <c r="S1127" s="116"/>
      <c r="T1127" s="116"/>
      <c r="AQ1127" s="110"/>
      <c r="AR1127" s="111"/>
      <c r="AS1127" s="111"/>
      <c r="AT1127" s="110"/>
      <c r="AU1127" s="112"/>
      <c r="AV1127" s="113"/>
      <c r="AW1127" s="113"/>
      <c r="AX1127" s="114"/>
      <c r="AY1127" s="111"/>
      <c r="AZ1127" s="110"/>
    </row>
    <row r="1128" spans="15:52" x14ac:dyDescent="0.35">
      <c r="O1128" s="116"/>
      <c r="P1128" s="116"/>
      <c r="Q1128" s="116"/>
      <c r="R1128" s="116"/>
      <c r="S1128" s="116"/>
      <c r="T1128" s="116"/>
      <c r="AQ1128" s="110"/>
      <c r="AR1128" s="111"/>
      <c r="AS1128" s="111"/>
      <c r="AT1128" s="110"/>
      <c r="AU1128" s="112"/>
      <c r="AV1128" s="113"/>
      <c r="AW1128" s="113"/>
      <c r="AX1128" s="114"/>
      <c r="AY1128" s="111"/>
      <c r="AZ1128" s="110"/>
    </row>
    <row r="1129" spans="15:52" x14ac:dyDescent="0.35">
      <c r="O1129" s="116"/>
      <c r="P1129" s="116"/>
      <c r="Q1129" s="116"/>
      <c r="R1129" s="116"/>
      <c r="S1129" s="116"/>
      <c r="T1129" s="116"/>
      <c r="AQ1129" s="110"/>
      <c r="AR1129" s="111"/>
      <c r="AS1129" s="111"/>
      <c r="AT1129" s="110"/>
      <c r="AU1129" s="112"/>
      <c r="AV1129" s="113"/>
      <c r="AW1129" s="113"/>
      <c r="AX1129" s="114"/>
      <c r="AY1129" s="111"/>
      <c r="AZ1129" s="110"/>
    </row>
    <row r="1130" spans="15:52" x14ac:dyDescent="0.35">
      <c r="O1130" s="116"/>
      <c r="P1130" s="116"/>
      <c r="Q1130" s="116"/>
      <c r="R1130" s="116"/>
      <c r="S1130" s="116"/>
      <c r="T1130" s="116"/>
      <c r="AQ1130" s="110"/>
      <c r="AR1130" s="111"/>
      <c r="AS1130" s="111"/>
      <c r="AT1130" s="110"/>
      <c r="AU1130" s="112"/>
      <c r="AV1130" s="113"/>
      <c r="AW1130" s="113"/>
      <c r="AX1130" s="114"/>
      <c r="AY1130" s="111"/>
      <c r="AZ1130" s="110"/>
    </row>
    <row r="1131" spans="15:52" x14ac:dyDescent="0.35">
      <c r="O1131" s="116"/>
      <c r="P1131" s="116"/>
      <c r="Q1131" s="116"/>
      <c r="R1131" s="116"/>
      <c r="S1131" s="116"/>
      <c r="T1131" s="116"/>
      <c r="AQ1131" s="110"/>
      <c r="AR1131" s="111"/>
      <c r="AS1131" s="111"/>
      <c r="AT1131" s="110"/>
      <c r="AU1131" s="112"/>
      <c r="AV1131" s="113"/>
      <c r="AW1131" s="113"/>
      <c r="AX1131" s="114"/>
      <c r="AY1131" s="111"/>
      <c r="AZ1131" s="110"/>
    </row>
    <row r="1132" spans="15:52" x14ac:dyDescent="0.35">
      <c r="O1132" s="116"/>
      <c r="P1132" s="116"/>
      <c r="Q1132" s="116"/>
      <c r="R1132" s="116"/>
      <c r="S1132" s="116"/>
      <c r="T1132" s="116"/>
      <c r="AQ1132" s="110"/>
      <c r="AR1132" s="111"/>
      <c r="AS1132" s="111"/>
      <c r="AT1132" s="110"/>
      <c r="AU1132" s="112"/>
      <c r="AV1132" s="113"/>
      <c r="AW1132" s="113"/>
      <c r="AX1132" s="114"/>
      <c r="AY1132" s="111"/>
      <c r="AZ1132" s="110"/>
    </row>
    <row r="1133" spans="15:52" x14ac:dyDescent="0.35">
      <c r="O1133" s="116"/>
      <c r="P1133" s="116"/>
      <c r="Q1133" s="116"/>
      <c r="R1133" s="116"/>
      <c r="S1133" s="116"/>
      <c r="T1133" s="116"/>
      <c r="AQ1133" s="110"/>
      <c r="AR1133" s="111"/>
      <c r="AS1133" s="111"/>
      <c r="AT1133" s="110"/>
      <c r="AU1133" s="112"/>
      <c r="AV1133" s="113"/>
      <c r="AW1133" s="113"/>
      <c r="AX1133" s="114"/>
      <c r="AY1133" s="111"/>
      <c r="AZ1133" s="110"/>
    </row>
    <row r="1134" spans="15:52" x14ac:dyDescent="0.35">
      <c r="O1134" s="116"/>
      <c r="P1134" s="116"/>
      <c r="Q1134" s="116"/>
      <c r="R1134" s="116"/>
      <c r="S1134" s="116"/>
      <c r="T1134" s="116"/>
      <c r="AQ1134" s="110"/>
      <c r="AR1134" s="111"/>
      <c r="AS1134" s="111"/>
      <c r="AT1134" s="110"/>
      <c r="AU1134" s="112"/>
      <c r="AV1134" s="113"/>
      <c r="AW1134" s="113"/>
      <c r="AX1134" s="114"/>
      <c r="AY1134" s="111"/>
      <c r="AZ1134" s="110"/>
    </row>
    <row r="1135" spans="15:52" x14ac:dyDescent="0.35">
      <c r="O1135" s="116"/>
      <c r="P1135" s="116"/>
      <c r="Q1135" s="116"/>
      <c r="R1135" s="116"/>
      <c r="S1135" s="116"/>
      <c r="T1135" s="116"/>
      <c r="AQ1135" s="110"/>
      <c r="AR1135" s="111"/>
      <c r="AS1135" s="111"/>
      <c r="AT1135" s="110"/>
      <c r="AU1135" s="112"/>
      <c r="AV1135" s="113"/>
      <c r="AW1135" s="113"/>
      <c r="AX1135" s="114"/>
      <c r="AY1135" s="111"/>
      <c r="AZ1135" s="110"/>
    </row>
    <row r="1136" spans="15:52" x14ac:dyDescent="0.35">
      <c r="O1136" s="116"/>
      <c r="P1136" s="116"/>
      <c r="Q1136" s="116"/>
      <c r="R1136" s="116"/>
      <c r="S1136" s="116"/>
      <c r="T1136" s="116"/>
      <c r="AQ1136" s="110"/>
      <c r="AR1136" s="111"/>
      <c r="AS1136" s="111"/>
      <c r="AT1136" s="110"/>
      <c r="AU1136" s="112"/>
      <c r="AV1136" s="113"/>
      <c r="AW1136" s="113"/>
      <c r="AX1136" s="114"/>
      <c r="AY1136" s="111"/>
      <c r="AZ1136" s="110"/>
    </row>
    <row r="1137" spans="15:52" x14ac:dyDescent="0.35">
      <c r="O1137" s="116"/>
      <c r="P1137" s="116"/>
      <c r="Q1137" s="116"/>
      <c r="R1137" s="116"/>
      <c r="S1137" s="116"/>
      <c r="T1137" s="116"/>
      <c r="AQ1137" s="110"/>
      <c r="AR1137" s="111"/>
      <c r="AS1137" s="111"/>
      <c r="AT1137" s="110"/>
      <c r="AU1137" s="112"/>
      <c r="AV1137" s="113"/>
      <c r="AW1137" s="113"/>
      <c r="AX1137" s="114"/>
      <c r="AY1137" s="111"/>
      <c r="AZ1137" s="110"/>
    </row>
    <row r="1138" spans="15:52" x14ac:dyDescent="0.35">
      <c r="O1138" s="116"/>
      <c r="P1138" s="116"/>
      <c r="Q1138" s="116"/>
      <c r="R1138" s="116"/>
      <c r="S1138" s="116"/>
      <c r="T1138" s="116"/>
      <c r="AQ1138" s="110"/>
      <c r="AR1138" s="111"/>
      <c r="AS1138" s="111"/>
      <c r="AT1138" s="110"/>
      <c r="AU1138" s="112"/>
      <c r="AV1138" s="113"/>
      <c r="AW1138" s="113"/>
      <c r="AX1138" s="114"/>
      <c r="AY1138" s="111"/>
      <c r="AZ1138" s="110"/>
    </row>
    <row r="1139" spans="15:52" x14ac:dyDescent="0.35">
      <c r="O1139" s="116"/>
      <c r="P1139" s="116"/>
      <c r="Q1139" s="116"/>
      <c r="R1139" s="116"/>
      <c r="S1139" s="116"/>
      <c r="T1139" s="116"/>
      <c r="AQ1139" s="110"/>
      <c r="AR1139" s="111"/>
      <c r="AS1139" s="111"/>
      <c r="AT1139" s="110"/>
      <c r="AU1139" s="112"/>
      <c r="AV1139" s="113"/>
      <c r="AW1139" s="113"/>
      <c r="AX1139" s="114"/>
      <c r="AY1139" s="111"/>
      <c r="AZ1139" s="110"/>
    </row>
    <row r="1140" spans="15:52" x14ac:dyDescent="0.35">
      <c r="O1140" s="116"/>
      <c r="P1140" s="116"/>
      <c r="Q1140" s="116"/>
      <c r="R1140" s="116"/>
      <c r="S1140" s="116"/>
      <c r="T1140" s="116"/>
      <c r="AQ1140" s="110"/>
      <c r="AR1140" s="111"/>
      <c r="AS1140" s="111"/>
      <c r="AT1140" s="110"/>
      <c r="AU1140" s="112"/>
      <c r="AV1140" s="113"/>
      <c r="AW1140" s="113"/>
      <c r="AX1140" s="114"/>
      <c r="AY1140" s="111"/>
      <c r="AZ1140" s="110"/>
    </row>
    <row r="1141" spans="15:52" x14ac:dyDescent="0.35">
      <c r="O1141" s="116"/>
      <c r="P1141" s="116"/>
      <c r="Q1141" s="116"/>
      <c r="R1141" s="116"/>
      <c r="S1141" s="116"/>
      <c r="T1141" s="116"/>
      <c r="AQ1141" s="110"/>
      <c r="AR1141" s="111"/>
      <c r="AS1141" s="111"/>
      <c r="AT1141" s="110"/>
      <c r="AU1141" s="112"/>
      <c r="AV1141" s="113"/>
      <c r="AW1141" s="113"/>
      <c r="AX1141" s="114"/>
      <c r="AY1141" s="111"/>
      <c r="AZ1141" s="110"/>
    </row>
    <row r="1142" spans="15:52" x14ac:dyDescent="0.35">
      <c r="O1142" s="116"/>
      <c r="P1142" s="116"/>
      <c r="Q1142" s="116"/>
      <c r="R1142" s="116"/>
      <c r="S1142" s="116"/>
      <c r="T1142" s="116"/>
      <c r="AQ1142" s="110"/>
      <c r="AR1142" s="111"/>
      <c r="AS1142" s="111"/>
      <c r="AT1142" s="110"/>
      <c r="AU1142" s="112"/>
      <c r="AV1142" s="113"/>
      <c r="AW1142" s="113"/>
      <c r="AX1142" s="114"/>
      <c r="AY1142" s="111"/>
      <c r="AZ1142" s="110"/>
    </row>
    <row r="1143" spans="15:52" x14ac:dyDescent="0.35">
      <c r="O1143" s="116"/>
      <c r="P1143" s="116"/>
      <c r="Q1143" s="116"/>
      <c r="R1143" s="116"/>
      <c r="S1143" s="116"/>
      <c r="T1143" s="116"/>
      <c r="AQ1143" s="110"/>
      <c r="AR1143" s="111"/>
      <c r="AS1143" s="111"/>
      <c r="AT1143" s="110"/>
      <c r="AU1143" s="112"/>
      <c r="AV1143" s="113"/>
      <c r="AW1143" s="113"/>
      <c r="AX1143" s="114"/>
      <c r="AY1143" s="111"/>
      <c r="AZ1143" s="110"/>
    </row>
    <row r="1144" spans="15:52" x14ac:dyDescent="0.35">
      <c r="O1144" s="116"/>
      <c r="P1144" s="116"/>
      <c r="Q1144" s="116"/>
      <c r="R1144" s="116"/>
      <c r="S1144" s="116"/>
      <c r="T1144" s="116"/>
      <c r="AQ1144" s="110"/>
      <c r="AR1144" s="111"/>
      <c r="AS1144" s="111"/>
      <c r="AT1144" s="110"/>
      <c r="AU1144" s="112"/>
      <c r="AV1144" s="113"/>
      <c r="AW1144" s="113"/>
      <c r="AX1144" s="114"/>
      <c r="AY1144" s="111"/>
      <c r="AZ1144" s="110"/>
    </row>
    <row r="1145" spans="15:52" x14ac:dyDescent="0.35">
      <c r="O1145" s="116"/>
      <c r="P1145" s="116"/>
      <c r="Q1145" s="116"/>
      <c r="R1145" s="116"/>
      <c r="S1145" s="116"/>
      <c r="T1145" s="116"/>
      <c r="AQ1145" s="110"/>
      <c r="AR1145" s="111"/>
      <c r="AS1145" s="111"/>
      <c r="AT1145" s="110"/>
      <c r="AU1145" s="112"/>
      <c r="AV1145" s="113"/>
      <c r="AW1145" s="113"/>
      <c r="AX1145" s="114"/>
      <c r="AY1145" s="111"/>
      <c r="AZ1145" s="110"/>
    </row>
    <row r="1146" spans="15:52" x14ac:dyDescent="0.35">
      <c r="O1146" s="116"/>
      <c r="P1146" s="116"/>
      <c r="Q1146" s="116"/>
      <c r="R1146" s="116"/>
      <c r="S1146" s="116"/>
      <c r="T1146" s="116"/>
      <c r="AQ1146" s="110"/>
      <c r="AR1146" s="111"/>
      <c r="AS1146" s="111"/>
      <c r="AT1146" s="110"/>
      <c r="AU1146" s="112"/>
      <c r="AV1146" s="113"/>
      <c r="AW1146" s="113"/>
      <c r="AX1146" s="114"/>
      <c r="AY1146" s="111"/>
      <c r="AZ1146" s="110"/>
    </row>
    <row r="1147" spans="15:52" x14ac:dyDescent="0.35">
      <c r="O1147" s="116"/>
      <c r="P1147" s="116"/>
      <c r="Q1147" s="116"/>
      <c r="R1147" s="116"/>
      <c r="S1147" s="116"/>
      <c r="T1147" s="116"/>
      <c r="AQ1147" s="110"/>
      <c r="AR1147" s="111"/>
      <c r="AS1147" s="111"/>
      <c r="AT1147" s="110"/>
      <c r="AU1147" s="112"/>
      <c r="AV1147" s="113"/>
      <c r="AW1147" s="113"/>
      <c r="AX1147" s="114"/>
      <c r="AY1147" s="111"/>
      <c r="AZ1147" s="110"/>
    </row>
    <row r="1148" spans="15:52" x14ac:dyDescent="0.35">
      <c r="O1148" s="116"/>
      <c r="P1148" s="116"/>
      <c r="Q1148" s="116"/>
      <c r="R1148" s="116"/>
      <c r="S1148" s="116"/>
      <c r="T1148" s="116"/>
      <c r="AQ1148" s="110"/>
      <c r="AR1148" s="111"/>
      <c r="AS1148" s="111"/>
      <c r="AT1148" s="110"/>
      <c r="AU1148" s="112"/>
      <c r="AV1148" s="113"/>
      <c r="AW1148" s="113"/>
      <c r="AX1148" s="114"/>
      <c r="AY1148" s="111"/>
      <c r="AZ1148" s="110"/>
    </row>
    <row r="1149" spans="15:52" x14ac:dyDescent="0.35">
      <c r="O1149" s="116"/>
      <c r="P1149" s="116"/>
      <c r="Q1149" s="116"/>
      <c r="R1149" s="116"/>
      <c r="S1149" s="116"/>
      <c r="T1149" s="116"/>
      <c r="AQ1149" s="110"/>
      <c r="AR1149" s="111"/>
      <c r="AS1149" s="111"/>
      <c r="AT1149" s="110"/>
      <c r="AU1149" s="112"/>
      <c r="AV1149" s="113"/>
      <c r="AW1149" s="113"/>
      <c r="AX1149" s="114"/>
      <c r="AY1149" s="111"/>
      <c r="AZ1149" s="110"/>
    </row>
    <row r="1150" spans="15:52" x14ac:dyDescent="0.35">
      <c r="O1150" s="116"/>
      <c r="P1150" s="116"/>
      <c r="Q1150" s="116"/>
      <c r="R1150" s="116"/>
      <c r="S1150" s="116"/>
      <c r="T1150" s="116"/>
      <c r="AQ1150" s="110"/>
      <c r="AR1150" s="111"/>
      <c r="AS1150" s="111"/>
      <c r="AT1150" s="110"/>
      <c r="AU1150" s="112"/>
      <c r="AV1150" s="113"/>
      <c r="AW1150" s="113"/>
      <c r="AX1150" s="114"/>
      <c r="AY1150" s="111"/>
      <c r="AZ1150" s="110"/>
    </row>
    <row r="1151" spans="15:52" x14ac:dyDescent="0.35">
      <c r="O1151" s="116"/>
      <c r="P1151" s="116"/>
      <c r="Q1151" s="116"/>
      <c r="R1151" s="116"/>
      <c r="S1151" s="116"/>
      <c r="T1151" s="116"/>
      <c r="AQ1151" s="110"/>
      <c r="AR1151" s="111"/>
      <c r="AS1151" s="111"/>
      <c r="AT1151" s="110"/>
      <c r="AU1151" s="112"/>
      <c r="AV1151" s="113"/>
      <c r="AW1151" s="113"/>
      <c r="AX1151" s="114"/>
      <c r="AY1151" s="111"/>
      <c r="AZ1151" s="110"/>
    </row>
    <row r="1152" spans="15:52" x14ac:dyDescent="0.35">
      <c r="O1152" s="116"/>
      <c r="P1152" s="116"/>
      <c r="Q1152" s="116"/>
      <c r="R1152" s="116"/>
      <c r="S1152" s="116"/>
      <c r="T1152" s="116"/>
      <c r="AQ1152" s="110"/>
      <c r="AR1152" s="111"/>
      <c r="AS1152" s="111"/>
      <c r="AT1152" s="110"/>
      <c r="AU1152" s="112"/>
      <c r="AV1152" s="113"/>
      <c r="AW1152" s="113"/>
      <c r="AX1152" s="114"/>
      <c r="AY1152" s="111"/>
      <c r="AZ1152" s="110"/>
    </row>
    <row r="1153" spans="15:52" x14ac:dyDescent="0.35">
      <c r="O1153" s="116"/>
      <c r="P1153" s="116"/>
      <c r="Q1153" s="116"/>
      <c r="R1153" s="116"/>
      <c r="S1153" s="116"/>
      <c r="T1153" s="116"/>
      <c r="AQ1153" s="110"/>
      <c r="AR1153" s="111"/>
      <c r="AS1153" s="111"/>
      <c r="AT1153" s="110"/>
      <c r="AU1153" s="112"/>
      <c r="AV1153" s="113"/>
      <c r="AW1153" s="113"/>
      <c r="AX1153" s="114"/>
      <c r="AY1153" s="111"/>
      <c r="AZ1153" s="110"/>
    </row>
    <row r="1154" spans="15:52" x14ac:dyDescent="0.35">
      <c r="O1154" s="116"/>
      <c r="P1154" s="116"/>
      <c r="Q1154" s="116"/>
      <c r="R1154" s="116"/>
      <c r="S1154" s="116"/>
      <c r="T1154" s="116"/>
      <c r="AQ1154" s="110"/>
      <c r="AR1154" s="111"/>
      <c r="AS1154" s="111"/>
      <c r="AT1154" s="110"/>
      <c r="AU1154" s="112"/>
      <c r="AV1154" s="113"/>
      <c r="AW1154" s="113"/>
      <c r="AX1154" s="114"/>
      <c r="AY1154" s="111"/>
      <c r="AZ1154" s="110"/>
    </row>
    <row r="1155" spans="15:52" x14ac:dyDescent="0.35">
      <c r="O1155" s="116"/>
      <c r="P1155" s="116"/>
      <c r="Q1155" s="116"/>
      <c r="R1155" s="116"/>
      <c r="S1155" s="116"/>
      <c r="T1155" s="116"/>
      <c r="AQ1155" s="110"/>
      <c r="AR1155" s="111"/>
      <c r="AS1155" s="111"/>
      <c r="AT1155" s="110"/>
      <c r="AU1155" s="112"/>
      <c r="AV1155" s="113"/>
      <c r="AW1155" s="113"/>
      <c r="AX1155" s="114"/>
      <c r="AY1155" s="111"/>
      <c r="AZ1155" s="110"/>
    </row>
    <row r="1156" spans="15:52" x14ac:dyDescent="0.35">
      <c r="O1156" s="116"/>
      <c r="P1156" s="116"/>
      <c r="Q1156" s="116"/>
      <c r="R1156" s="116"/>
      <c r="S1156" s="116"/>
      <c r="T1156" s="116"/>
      <c r="AQ1156" s="110"/>
      <c r="AR1156" s="111"/>
      <c r="AS1156" s="111"/>
      <c r="AT1156" s="110"/>
      <c r="AU1156" s="112"/>
      <c r="AV1156" s="113"/>
      <c r="AW1156" s="113"/>
      <c r="AX1156" s="114"/>
      <c r="AY1156" s="111"/>
      <c r="AZ1156" s="110"/>
    </row>
    <row r="1157" spans="15:52" x14ac:dyDescent="0.35">
      <c r="O1157" s="116"/>
      <c r="P1157" s="116"/>
      <c r="Q1157" s="116"/>
      <c r="R1157" s="116"/>
      <c r="S1157" s="116"/>
      <c r="T1157" s="116"/>
      <c r="AQ1157" s="110"/>
      <c r="AR1157" s="111"/>
      <c r="AS1157" s="111"/>
      <c r="AT1157" s="110"/>
      <c r="AU1157" s="112"/>
      <c r="AV1157" s="113"/>
      <c r="AW1157" s="113"/>
      <c r="AX1157" s="114"/>
      <c r="AY1157" s="111"/>
      <c r="AZ1157" s="110"/>
    </row>
    <row r="1158" spans="15:52" x14ac:dyDescent="0.35">
      <c r="O1158" s="116"/>
      <c r="P1158" s="116"/>
      <c r="Q1158" s="116"/>
      <c r="R1158" s="116"/>
      <c r="S1158" s="116"/>
      <c r="T1158" s="116"/>
      <c r="AQ1158" s="110"/>
      <c r="AR1158" s="111"/>
      <c r="AS1158" s="111"/>
      <c r="AT1158" s="110"/>
      <c r="AU1158" s="112"/>
      <c r="AV1158" s="113"/>
      <c r="AW1158" s="113"/>
      <c r="AX1158" s="114"/>
      <c r="AY1158" s="111"/>
      <c r="AZ1158" s="110"/>
    </row>
    <row r="1159" spans="15:52" x14ac:dyDescent="0.35">
      <c r="O1159" s="116"/>
      <c r="P1159" s="116"/>
      <c r="Q1159" s="116"/>
      <c r="R1159" s="116"/>
      <c r="S1159" s="116"/>
      <c r="T1159" s="116"/>
      <c r="AQ1159" s="110"/>
      <c r="AR1159" s="111"/>
      <c r="AS1159" s="111"/>
      <c r="AT1159" s="110"/>
      <c r="AU1159" s="112"/>
      <c r="AV1159" s="113"/>
      <c r="AW1159" s="113"/>
      <c r="AX1159" s="114"/>
      <c r="AY1159" s="111"/>
      <c r="AZ1159" s="110"/>
    </row>
    <row r="1160" spans="15:52" x14ac:dyDescent="0.35">
      <c r="O1160" s="116"/>
      <c r="P1160" s="116"/>
      <c r="Q1160" s="116"/>
      <c r="R1160" s="116"/>
      <c r="S1160" s="116"/>
      <c r="T1160" s="116"/>
      <c r="AQ1160" s="110"/>
      <c r="AR1160" s="111"/>
      <c r="AS1160" s="111"/>
      <c r="AT1160" s="110"/>
      <c r="AU1160" s="112"/>
      <c r="AV1160" s="113"/>
      <c r="AW1160" s="113"/>
      <c r="AX1160" s="114"/>
      <c r="AY1160" s="111"/>
      <c r="AZ1160" s="110"/>
    </row>
    <row r="1161" spans="15:52" x14ac:dyDescent="0.35">
      <c r="O1161" s="116"/>
      <c r="P1161" s="116"/>
      <c r="Q1161" s="116"/>
      <c r="R1161" s="116"/>
      <c r="S1161" s="116"/>
      <c r="T1161" s="116"/>
      <c r="AQ1161" s="110"/>
      <c r="AR1161" s="111"/>
      <c r="AS1161" s="111"/>
      <c r="AT1161" s="110"/>
      <c r="AU1161" s="112"/>
      <c r="AV1161" s="113"/>
      <c r="AW1161" s="113"/>
      <c r="AX1161" s="114"/>
      <c r="AY1161" s="111"/>
      <c r="AZ1161" s="110"/>
    </row>
    <row r="1162" spans="15:52" x14ac:dyDescent="0.35">
      <c r="O1162" s="116"/>
      <c r="P1162" s="116"/>
      <c r="Q1162" s="116"/>
      <c r="R1162" s="116"/>
      <c r="S1162" s="116"/>
      <c r="T1162" s="116"/>
      <c r="AQ1162" s="110"/>
      <c r="AR1162" s="111"/>
      <c r="AS1162" s="111"/>
      <c r="AT1162" s="110"/>
      <c r="AU1162" s="112"/>
      <c r="AV1162" s="113"/>
      <c r="AW1162" s="113"/>
      <c r="AX1162" s="114"/>
      <c r="AY1162" s="111"/>
      <c r="AZ1162" s="110"/>
    </row>
    <row r="1163" spans="15:52" x14ac:dyDescent="0.35">
      <c r="O1163" s="116"/>
      <c r="P1163" s="116"/>
      <c r="Q1163" s="116"/>
      <c r="R1163" s="116"/>
      <c r="S1163" s="116"/>
      <c r="T1163" s="116"/>
      <c r="AQ1163" s="110"/>
      <c r="AR1163" s="111"/>
      <c r="AS1163" s="111"/>
      <c r="AT1163" s="110"/>
      <c r="AU1163" s="112"/>
      <c r="AV1163" s="113"/>
      <c r="AW1163" s="113"/>
      <c r="AX1163" s="114"/>
      <c r="AY1163" s="111"/>
      <c r="AZ1163" s="110"/>
    </row>
    <row r="1164" spans="15:52" x14ac:dyDescent="0.35">
      <c r="O1164" s="116"/>
      <c r="P1164" s="116"/>
      <c r="Q1164" s="116"/>
      <c r="R1164" s="116"/>
      <c r="S1164" s="116"/>
      <c r="T1164" s="116"/>
      <c r="AQ1164" s="110"/>
      <c r="AR1164" s="111"/>
      <c r="AS1164" s="111"/>
      <c r="AT1164" s="110"/>
      <c r="AU1164" s="112"/>
      <c r="AV1164" s="113"/>
      <c r="AW1164" s="113"/>
      <c r="AX1164" s="114"/>
      <c r="AY1164" s="111"/>
      <c r="AZ1164" s="110"/>
    </row>
    <row r="1165" spans="15:52" x14ac:dyDescent="0.35">
      <c r="O1165" s="116"/>
      <c r="P1165" s="116"/>
      <c r="Q1165" s="116"/>
      <c r="R1165" s="116"/>
      <c r="S1165" s="116"/>
      <c r="T1165" s="116"/>
      <c r="AQ1165" s="110"/>
      <c r="AR1165" s="111"/>
      <c r="AS1165" s="111"/>
      <c r="AT1165" s="110"/>
      <c r="AU1165" s="112"/>
      <c r="AV1165" s="113"/>
      <c r="AW1165" s="113"/>
      <c r="AX1165" s="114"/>
      <c r="AY1165" s="111"/>
      <c r="AZ1165" s="110"/>
    </row>
    <row r="1166" spans="15:52" x14ac:dyDescent="0.35">
      <c r="O1166" s="116"/>
      <c r="P1166" s="116"/>
      <c r="Q1166" s="116"/>
      <c r="R1166" s="116"/>
      <c r="S1166" s="116"/>
      <c r="T1166" s="116"/>
      <c r="AQ1166" s="110"/>
      <c r="AR1166" s="111"/>
      <c r="AS1166" s="111"/>
      <c r="AT1166" s="110"/>
      <c r="AU1166" s="112"/>
      <c r="AV1166" s="113"/>
      <c r="AW1166" s="113"/>
      <c r="AX1166" s="114"/>
      <c r="AY1166" s="111"/>
      <c r="AZ1166" s="110"/>
    </row>
    <row r="1167" spans="15:52" x14ac:dyDescent="0.35">
      <c r="O1167" s="116"/>
      <c r="P1167" s="116"/>
      <c r="Q1167" s="116"/>
      <c r="R1167" s="116"/>
      <c r="S1167" s="116"/>
      <c r="T1167" s="116"/>
      <c r="AQ1167" s="110"/>
      <c r="AR1167" s="111"/>
      <c r="AS1167" s="111"/>
      <c r="AT1167" s="110"/>
      <c r="AU1167" s="112"/>
      <c r="AV1167" s="113"/>
      <c r="AW1167" s="113"/>
      <c r="AX1167" s="114"/>
      <c r="AY1167" s="111"/>
      <c r="AZ1167" s="110"/>
    </row>
    <row r="1168" spans="15:52" x14ac:dyDescent="0.35">
      <c r="O1168" s="116"/>
      <c r="P1168" s="116"/>
      <c r="Q1168" s="116"/>
      <c r="R1168" s="116"/>
      <c r="S1168" s="116"/>
      <c r="T1168" s="116"/>
      <c r="AQ1168" s="110"/>
      <c r="AR1168" s="111"/>
      <c r="AS1168" s="111"/>
      <c r="AT1168" s="110"/>
      <c r="AU1168" s="112"/>
      <c r="AV1168" s="113"/>
      <c r="AW1168" s="113"/>
      <c r="AX1168" s="114"/>
      <c r="AY1168" s="111"/>
      <c r="AZ1168" s="110"/>
    </row>
    <row r="1169" spans="15:52" x14ac:dyDescent="0.35">
      <c r="O1169" s="116"/>
      <c r="P1169" s="116"/>
      <c r="Q1169" s="116"/>
      <c r="R1169" s="116"/>
      <c r="S1169" s="116"/>
      <c r="T1169" s="116"/>
      <c r="AQ1169" s="110"/>
      <c r="AR1169" s="111"/>
      <c r="AS1169" s="111"/>
      <c r="AT1169" s="110"/>
      <c r="AU1169" s="112"/>
      <c r="AV1169" s="113"/>
      <c r="AW1169" s="113"/>
      <c r="AX1169" s="114"/>
      <c r="AY1169" s="111"/>
      <c r="AZ1169" s="110"/>
    </row>
    <row r="1170" spans="15:52" x14ac:dyDescent="0.35">
      <c r="O1170" s="116"/>
      <c r="P1170" s="116"/>
      <c r="Q1170" s="116"/>
      <c r="R1170" s="116"/>
      <c r="S1170" s="116"/>
      <c r="T1170" s="116"/>
      <c r="AQ1170" s="110"/>
      <c r="AR1170" s="111"/>
      <c r="AS1170" s="111"/>
      <c r="AT1170" s="110"/>
      <c r="AU1170" s="112"/>
      <c r="AV1170" s="113"/>
      <c r="AW1170" s="113"/>
      <c r="AX1170" s="114"/>
      <c r="AY1170" s="111"/>
      <c r="AZ1170" s="110"/>
    </row>
    <row r="1171" spans="15:52" x14ac:dyDescent="0.35">
      <c r="O1171" s="116"/>
      <c r="P1171" s="116"/>
      <c r="Q1171" s="116"/>
      <c r="R1171" s="116"/>
      <c r="S1171" s="116"/>
      <c r="T1171" s="116"/>
      <c r="AQ1171" s="110"/>
      <c r="AR1171" s="111"/>
      <c r="AS1171" s="111"/>
      <c r="AT1171" s="110"/>
      <c r="AU1171" s="112"/>
      <c r="AV1171" s="113"/>
      <c r="AW1171" s="113"/>
      <c r="AX1171" s="114"/>
      <c r="AY1171" s="111"/>
      <c r="AZ1171" s="110"/>
    </row>
    <row r="1172" spans="15:52" x14ac:dyDescent="0.35">
      <c r="O1172" s="116"/>
      <c r="P1172" s="116"/>
      <c r="Q1172" s="116"/>
      <c r="R1172" s="116"/>
      <c r="S1172" s="116"/>
      <c r="T1172" s="116"/>
      <c r="AQ1172" s="110"/>
      <c r="AR1172" s="111"/>
      <c r="AS1172" s="111"/>
      <c r="AT1172" s="110"/>
      <c r="AU1172" s="112"/>
      <c r="AV1172" s="113"/>
      <c r="AW1172" s="113"/>
      <c r="AX1172" s="114"/>
      <c r="AY1172" s="111"/>
      <c r="AZ1172" s="110"/>
    </row>
    <row r="1173" spans="15:52" x14ac:dyDescent="0.35">
      <c r="O1173" s="116"/>
      <c r="P1173" s="116"/>
      <c r="Q1173" s="116"/>
      <c r="R1173" s="116"/>
      <c r="S1173" s="116"/>
      <c r="T1173" s="116"/>
      <c r="AQ1173" s="110"/>
      <c r="AR1173" s="111"/>
      <c r="AS1173" s="111"/>
      <c r="AT1173" s="110"/>
      <c r="AU1173" s="112"/>
      <c r="AV1173" s="113"/>
      <c r="AW1173" s="113"/>
      <c r="AX1173" s="114"/>
      <c r="AY1173" s="111"/>
      <c r="AZ1173" s="110"/>
    </row>
    <row r="1174" spans="15:52" x14ac:dyDescent="0.35">
      <c r="O1174" s="116"/>
      <c r="P1174" s="116"/>
      <c r="Q1174" s="116"/>
      <c r="R1174" s="116"/>
      <c r="S1174" s="116"/>
      <c r="T1174" s="116"/>
      <c r="AQ1174" s="110"/>
      <c r="AR1174" s="111"/>
      <c r="AS1174" s="111"/>
      <c r="AT1174" s="110"/>
      <c r="AU1174" s="112"/>
      <c r="AV1174" s="113"/>
      <c r="AW1174" s="113"/>
      <c r="AX1174" s="114"/>
      <c r="AY1174" s="111"/>
      <c r="AZ1174" s="110"/>
    </row>
    <row r="1175" spans="15:52" x14ac:dyDescent="0.35">
      <c r="O1175" s="116"/>
      <c r="P1175" s="116"/>
      <c r="Q1175" s="116"/>
      <c r="R1175" s="116"/>
      <c r="S1175" s="116"/>
      <c r="T1175" s="116"/>
      <c r="AQ1175" s="110"/>
      <c r="AR1175" s="111"/>
      <c r="AS1175" s="111"/>
      <c r="AT1175" s="110"/>
      <c r="AU1175" s="112"/>
      <c r="AV1175" s="113"/>
      <c r="AW1175" s="113"/>
      <c r="AX1175" s="114"/>
      <c r="AY1175" s="111"/>
      <c r="AZ1175" s="110"/>
    </row>
    <row r="1176" spans="15:52" x14ac:dyDescent="0.35">
      <c r="O1176" s="116"/>
      <c r="P1176" s="116"/>
      <c r="Q1176" s="116"/>
      <c r="R1176" s="116"/>
      <c r="S1176" s="116"/>
      <c r="T1176" s="116"/>
      <c r="AQ1176" s="110"/>
      <c r="AR1176" s="111"/>
      <c r="AS1176" s="111"/>
      <c r="AT1176" s="110"/>
      <c r="AU1176" s="112"/>
      <c r="AV1176" s="113"/>
      <c r="AW1176" s="113"/>
      <c r="AX1176" s="114"/>
      <c r="AY1176" s="111"/>
      <c r="AZ1176" s="110"/>
    </row>
    <row r="1177" spans="15:52" x14ac:dyDescent="0.35">
      <c r="O1177" s="116"/>
      <c r="P1177" s="116"/>
      <c r="Q1177" s="116"/>
      <c r="R1177" s="116"/>
      <c r="S1177" s="116"/>
      <c r="T1177" s="116"/>
      <c r="AQ1177" s="110"/>
      <c r="AR1177" s="111"/>
      <c r="AS1177" s="111"/>
      <c r="AT1177" s="110"/>
      <c r="AU1177" s="112"/>
      <c r="AV1177" s="113"/>
      <c r="AW1177" s="113"/>
      <c r="AX1177" s="114"/>
      <c r="AY1177" s="111"/>
      <c r="AZ1177" s="110"/>
    </row>
    <row r="1178" spans="15:52" x14ac:dyDescent="0.35">
      <c r="O1178" s="116"/>
      <c r="P1178" s="116"/>
      <c r="Q1178" s="116"/>
      <c r="R1178" s="116"/>
      <c r="S1178" s="116"/>
      <c r="T1178" s="116"/>
      <c r="AQ1178" s="110"/>
      <c r="AR1178" s="111"/>
      <c r="AS1178" s="111"/>
      <c r="AT1178" s="110"/>
      <c r="AU1178" s="112"/>
      <c r="AV1178" s="113"/>
      <c r="AW1178" s="113"/>
      <c r="AX1178" s="114"/>
      <c r="AY1178" s="111"/>
      <c r="AZ1178" s="110"/>
    </row>
    <row r="1179" spans="15:52" x14ac:dyDescent="0.35">
      <c r="O1179" s="116"/>
      <c r="P1179" s="116"/>
      <c r="Q1179" s="116"/>
      <c r="R1179" s="116"/>
      <c r="S1179" s="116"/>
      <c r="T1179" s="116"/>
      <c r="AQ1179" s="110"/>
      <c r="AR1179" s="111"/>
      <c r="AS1179" s="111"/>
      <c r="AT1179" s="110"/>
      <c r="AU1179" s="112"/>
      <c r="AV1179" s="113"/>
      <c r="AW1179" s="113"/>
      <c r="AX1179" s="114"/>
      <c r="AY1179" s="111"/>
      <c r="AZ1179" s="110"/>
    </row>
    <row r="1180" spans="15:52" x14ac:dyDescent="0.35">
      <c r="O1180" s="116"/>
      <c r="P1180" s="116"/>
      <c r="Q1180" s="116"/>
      <c r="R1180" s="116"/>
      <c r="S1180" s="116"/>
      <c r="T1180" s="116"/>
      <c r="AQ1180" s="110"/>
      <c r="AR1180" s="111"/>
      <c r="AS1180" s="111"/>
      <c r="AT1180" s="110"/>
      <c r="AU1180" s="112"/>
      <c r="AV1180" s="113"/>
      <c r="AW1180" s="113"/>
      <c r="AX1180" s="114"/>
      <c r="AY1180" s="111"/>
      <c r="AZ1180" s="110"/>
    </row>
    <row r="1181" spans="15:52" x14ac:dyDescent="0.35">
      <c r="O1181" s="116"/>
      <c r="P1181" s="116"/>
      <c r="Q1181" s="116"/>
      <c r="R1181" s="116"/>
      <c r="S1181" s="116"/>
      <c r="T1181" s="116"/>
      <c r="AQ1181" s="110"/>
      <c r="AR1181" s="111"/>
      <c r="AS1181" s="111"/>
      <c r="AT1181" s="110"/>
      <c r="AU1181" s="112"/>
      <c r="AV1181" s="113"/>
      <c r="AW1181" s="113"/>
      <c r="AX1181" s="114"/>
      <c r="AY1181" s="111"/>
      <c r="AZ1181" s="110"/>
    </row>
    <row r="1182" spans="15:52" x14ac:dyDescent="0.35">
      <c r="O1182" s="116"/>
      <c r="P1182" s="116"/>
      <c r="Q1182" s="116"/>
      <c r="R1182" s="116"/>
      <c r="S1182" s="116"/>
      <c r="T1182" s="116"/>
      <c r="AQ1182" s="110"/>
      <c r="AR1182" s="111"/>
      <c r="AS1182" s="111"/>
      <c r="AT1182" s="110"/>
      <c r="AU1182" s="112"/>
      <c r="AV1182" s="113"/>
      <c r="AW1182" s="113"/>
      <c r="AX1182" s="114"/>
      <c r="AY1182" s="111"/>
      <c r="AZ1182" s="110"/>
    </row>
    <row r="1183" spans="15:52" x14ac:dyDescent="0.35">
      <c r="O1183" s="116"/>
      <c r="P1183" s="116"/>
      <c r="Q1183" s="116"/>
      <c r="R1183" s="116"/>
      <c r="S1183" s="116"/>
      <c r="T1183" s="116"/>
      <c r="AQ1183" s="110"/>
      <c r="AR1183" s="111"/>
      <c r="AS1183" s="111"/>
      <c r="AT1183" s="110"/>
      <c r="AU1183" s="112"/>
      <c r="AV1183" s="113"/>
      <c r="AW1183" s="113"/>
      <c r="AX1183" s="114"/>
      <c r="AY1183" s="111"/>
      <c r="AZ1183" s="110"/>
    </row>
    <row r="1184" spans="15:52" x14ac:dyDescent="0.35">
      <c r="O1184" s="116"/>
      <c r="P1184" s="116"/>
      <c r="Q1184" s="116"/>
      <c r="R1184" s="116"/>
      <c r="S1184" s="116"/>
      <c r="T1184" s="116"/>
      <c r="AQ1184" s="110"/>
      <c r="AR1184" s="111"/>
      <c r="AS1184" s="111"/>
      <c r="AT1184" s="110"/>
      <c r="AU1184" s="112"/>
      <c r="AV1184" s="113"/>
      <c r="AW1184" s="113"/>
      <c r="AX1184" s="114"/>
      <c r="AY1184" s="111"/>
      <c r="AZ1184" s="110"/>
    </row>
    <row r="1185" spans="15:52" x14ac:dyDescent="0.35">
      <c r="O1185" s="116"/>
      <c r="P1185" s="116"/>
      <c r="Q1185" s="116"/>
      <c r="R1185" s="116"/>
      <c r="S1185" s="116"/>
      <c r="T1185" s="116"/>
      <c r="AQ1185" s="110"/>
      <c r="AR1185" s="111"/>
      <c r="AS1185" s="111"/>
      <c r="AT1185" s="110"/>
      <c r="AU1185" s="112"/>
      <c r="AV1185" s="113"/>
      <c r="AW1185" s="113"/>
      <c r="AX1185" s="114"/>
      <c r="AY1185" s="111"/>
      <c r="AZ1185" s="110"/>
    </row>
    <row r="1186" spans="15:52" x14ac:dyDescent="0.35">
      <c r="O1186" s="116"/>
      <c r="P1186" s="116"/>
      <c r="Q1186" s="116"/>
      <c r="R1186" s="116"/>
      <c r="S1186" s="116"/>
      <c r="T1186" s="116"/>
      <c r="AQ1186" s="110"/>
      <c r="AR1186" s="111"/>
      <c r="AS1186" s="111"/>
      <c r="AT1186" s="110"/>
      <c r="AU1186" s="112"/>
      <c r="AV1186" s="113"/>
      <c r="AW1186" s="113"/>
      <c r="AX1186" s="114"/>
      <c r="AY1186" s="111"/>
      <c r="AZ1186" s="110"/>
    </row>
    <row r="1187" spans="15:52" x14ac:dyDescent="0.35">
      <c r="O1187" s="116"/>
      <c r="P1187" s="116"/>
      <c r="Q1187" s="116"/>
      <c r="R1187" s="116"/>
      <c r="S1187" s="116"/>
      <c r="T1187" s="116"/>
      <c r="AQ1187" s="110"/>
      <c r="AR1187" s="111"/>
      <c r="AS1187" s="111"/>
      <c r="AT1187" s="110"/>
      <c r="AU1187" s="112"/>
      <c r="AV1187" s="113"/>
      <c r="AW1187" s="113"/>
      <c r="AX1187" s="114"/>
      <c r="AY1187" s="111"/>
      <c r="AZ1187" s="110"/>
    </row>
    <row r="1188" spans="15:52" x14ac:dyDescent="0.35">
      <c r="O1188" s="116"/>
      <c r="P1188" s="116"/>
      <c r="Q1188" s="116"/>
      <c r="R1188" s="116"/>
      <c r="S1188" s="116"/>
      <c r="T1188" s="116"/>
      <c r="AQ1188" s="110"/>
      <c r="AR1188" s="111"/>
      <c r="AS1188" s="111"/>
      <c r="AT1188" s="110"/>
      <c r="AU1188" s="112"/>
      <c r="AV1188" s="113"/>
      <c r="AW1188" s="113"/>
      <c r="AX1188" s="114"/>
      <c r="AY1188" s="111"/>
      <c r="AZ1188" s="110"/>
    </row>
    <row r="1189" spans="15:52" x14ac:dyDescent="0.35">
      <c r="O1189" s="116"/>
      <c r="P1189" s="116"/>
      <c r="Q1189" s="116"/>
      <c r="R1189" s="116"/>
      <c r="S1189" s="116"/>
      <c r="T1189" s="116"/>
      <c r="AQ1189" s="110"/>
      <c r="AR1189" s="111"/>
      <c r="AS1189" s="111"/>
      <c r="AT1189" s="110"/>
      <c r="AU1189" s="112"/>
      <c r="AV1189" s="113"/>
      <c r="AW1189" s="113"/>
      <c r="AX1189" s="114"/>
      <c r="AY1189" s="111"/>
      <c r="AZ1189" s="110"/>
    </row>
    <row r="1190" spans="15:52" x14ac:dyDescent="0.35">
      <c r="O1190" s="116"/>
      <c r="P1190" s="116"/>
      <c r="Q1190" s="116"/>
      <c r="R1190" s="116"/>
      <c r="S1190" s="116"/>
      <c r="T1190" s="116"/>
      <c r="AQ1190" s="110"/>
      <c r="AR1190" s="111"/>
      <c r="AS1190" s="111"/>
      <c r="AT1190" s="110"/>
      <c r="AU1190" s="112"/>
      <c r="AV1190" s="113"/>
      <c r="AW1190" s="113"/>
      <c r="AX1190" s="114"/>
      <c r="AY1190" s="111"/>
      <c r="AZ1190" s="110"/>
    </row>
    <row r="1191" spans="15:52" x14ac:dyDescent="0.35">
      <c r="O1191" s="116"/>
      <c r="P1191" s="116"/>
      <c r="Q1191" s="116"/>
      <c r="R1191" s="116"/>
      <c r="S1191" s="116"/>
      <c r="T1191" s="116"/>
      <c r="AQ1191" s="110"/>
      <c r="AR1191" s="111"/>
      <c r="AS1191" s="111"/>
      <c r="AT1191" s="110"/>
      <c r="AU1191" s="112"/>
      <c r="AV1191" s="113"/>
      <c r="AW1191" s="113"/>
      <c r="AX1191" s="114"/>
      <c r="AY1191" s="111"/>
      <c r="AZ1191" s="110"/>
    </row>
    <row r="1192" spans="15:52" x14ac:dyDescent="0.35">
      <c r="O1192" s="116"/>
      <c r="P1192" s="116"/>
      <c r="Q1192" s="116"/>
      <c r="R1192" s="116"/>
      <c r="S1192" s="116"/>
      <c r="T1192" s="116"/>
      <c r="AQ1192" s="110"/>
      <c r="AR1192" s="111"/>
      <c r="AS1192" s="111"/>
      <c r="AT1192" s="110"/>
      <c r="AU1192" s="112"/>
      <c r="AV1192" s="113"/>
      <c r="AW1192" s="113"/>
      <c r="AX1192" s="114"/>
      <c r="AY1192" s="111"/>
      <c r="AZ1192" s="110"/>
    </row>
    <row r="1193" spans="15:52" x14ac:dyDescent="0.35">
      <c r="O1193" s="116"/>
      <c r="P1193" s="116"/>
      <c r="Q1193" s="116"/>
      <c r="R1193" s="116"/>
      <c r="S1193" s="116"/>
      <c r="T1193" s="116"/>
      <c r="AQ1193" s="110"/>
      <c r="AR1193" s="111"/>
      <c r="AS1193" s="111"/>
      <c r="AT1193" s="110"/>
      <c r="AU1193" s="112"/>
      <c r="AV1193" s="113"/>
      <c r="AW1193" s="113"/>
      <c r="AX1193" s="114"/>
      <c r="AY1193" s="111"/>
      <c r="AZ1193" s="110"/>
    </row>
    <row r="1194" spans="15:52" x14ac:dyDescent="0.35">
      <c r="O1194" s="116"/>
      <c r="P1194" s="116"/>
      <c r="Q1194" s="116"/>
      <c r="R1194" s="116"/>
      <c r="S1194" s="116"/>
      <c r="T1194" s="116"/>
      <c r="AQ1194" s="110"/>
      <c r="AR1194" s="111"/>
      <c r="AS1194" s="111"/>
      <c r="AT1194" s="110"/>
      <c r="AU1194" s="112"/>
      <c r="AV1194" s="113"/>
      <c r="AW1194" s="113"/>
      <c r="AX1194" s="114"/>
      <c r="AY1194" s="111"/>
      <c r="AZ1194" s="110"/>
    </row>
    <row r="1195" spans="15:52" x14ac:dyDescent="0.35">
      <c r="O1195" s="116"/>
      <c r="P1195" s="116"/>
      <c r="Q1195" s="116"/>
      <c r="R1195" s="116"/>
      <c r="S1195" s="116"/>
      <c r="T1195" s="116"/>
      <c r="AQ1195" s="110"/>
      <c r="AR1195" s="111"/>
      <c r="AS1195" s="111"/>
      <c r="AT1195" s="110"/>
      <c r="AU1195" s="112"/>
      <c r="AV1195" s="113"/>
      <c r="AW1195" s="113"/>
      <c r="AX1195" s="114"/>
      <c r="AY1195" s="111"/>
      <c r="AZ1195" s="110"/>
    </row>
    <row r="1196" spans="15:52" x14ac:dyDescent="0.35">
      <c r="O1196" s="116"/>
      <c r="P1196" s="116"/>
      <c r="Q1196" s="116"/>
      <c r="R1196" s="116"/>
      <c r="S1196" s="116"/>
      <c r="T1196" s="116"/>
      <c r="AQ1196" s="110"/>
      <c r="AR1196" s="111"/>
      <c r="AS1196" s="111"/>
      <c r="AT1196" s="110"/>
      <c r="AU1196" s="112"/>
      <c r="AV1196" s="113"/>
      <c r="AW1196" s="113"/>
      <c r="AX1196" s="114"/>
      <c r="AY1196" s="111"/>
      <c r="AZ1196" s="110"/>
    </row>
    <row r="1197" spans="15:52" x14ac:dyDescent="0.35">
      <c r="O1197" s="116"/>
      <c r="P1197" s="116"/>
      <c r="Q1197" s="116"/>
      <c r="R1197" s="116"/>
      <c r="S1197" s="116"/>
      <c r="T1197" s="116"/>
      <c r="AQ1197" s="110"/>
      <c r="AR1197" s="111"/>
      <c r="AS1197" s="111"/>
      <c r="AT1197" s="110"/>
      <c r="AU1197" s="112"/>
      <c r="AV1197" s="113"/>
      <c r="AW1197" s="113"/>
      <c r="AX1197" s="114"/>
      <c r="AY1197" s="111"/>
      <c r="AZ1197" s="110"/>
    </row>
    <row r="1198" spans="15:52" x14ac:dyDescent="0.35">
      <c r="O1198" s="116"/>
      <c r="P1198" s="116"/>
      <c r="Q1198" s="116"/>
      <c r="R1198" s="116"/>
      <c r="S1198" s="116"/>
      <c r="T1198" s="116"/>
      <c r="AQ1198" s="110"/>
      <c r="AR1198" s="111"/>
      <c r="AS1198" s="111"/>
      <c r="AT1198" s="110"/>
      <c r="AU1198" s="112"/>
      <c r="AV1198" s="113"/>
      <c r="AW1198" s="113"/>
      <c r="AX1198" s="114"/>
      <c r="AY1198" s="111"/>
      <c r="AZ1198" s="110"/>
    </row>
    <row r="1199" spans="15:52" x14ac:dyDescent="0.35">
      <c r="O1199" s="116"/>
      <c r="P1199" s="116"/>
      <c r="Q1199" s="116"/>
      <c r="R1199" s="116"/>
      <c r="S1199" s="116"/>
      <c r="T1199" s="116"/>
      <c r="AQ1199" s="110"/>
      <c r="AR1199" s="111"/>
      <c r="AS1199" s="111"/>
      <c r="AT1199" s="110"/>
      <c r="AU1199" s="112"/>
      <c r="AV1199" s="113"/>
      <c r="AW1199" s="113"/>
      <c r="AX1199" s="114"/>
      <c r="AY1199" s="111"/>
      <c r="AZ1199" s="110"/>
    </row>
    <row r="1200" spans="15:52" x14ac:dyDescent="0.35">
      <c r="O1200" s="116"/>
      <c r="P1200" s="116"/>
      <c r="Q1200" s="116"/>
      <c r="R1200" s="116"/>
      <c r="S1200" s="116"/>
      <c r="T1200" s="116"/>
      <c r="AQ1200" s="110"/>
      <c r="AR1200" s="111"/>
      <c r="AS1200" s="111"/>
      <c r="AT1200" s="110"/>
      <c r="AU1200" s="112"/>
      <c r="AV1200" s="113"/>
      <c r="AW1200" s="113"/>
      <c r="AX1200" s="114"/>
      <c r="AY1200" s="111"/>
      <c r="AZ1200" s="110"/>
    </row>
    <row r="1201" spans="15:52" x14ac:dyDescent="0.35">
      <c r="O1201" s="116"/>
      <c r="P1201" s="116"/>
      <c r="Q1201" s="116"/>
      <c r="R1201" s="116"/>
      <c r="S1201" s="116"/>
      <c r="T1201" s="116"/>
      <c r="AQ1201" s="110"/>
      <c r="AR1201" s="111"/>
      <c r="AS1201" s="111"/>
      <c r="AT1201" s="110"/>
      <c r="AU1201" s="112"/>
      <c r="AV1201" s="113"/>
      <c r="AW1201" s="113"/>
      <c r="AX1201" s="114"/>
      <c r="AY1201" s="111"/>
      <c r="AZ1201" s="110"/>
    </row>
    <row r="1202" spans="15:52" x14ac:dyDescent="0.35">
      <c r="O1202" s="116"/>
      <c r="P1202" s="116"/>
      <c r="Q1202" s="116"/>
      <c r="R1202" s="116"/>
      <c r="S1202" s="116"/>
      <c r="T1202" s="116"/>
      <c r="AQ1202" s="110"/>
      <c r="AR1202" s="111"/>
      <c r="AS1202" s="111"/>
      <c r="AT1202" s="110"/>
      <c r="AU1202" s="112"/>
      <c r="AV1202" s="113"/>
      <c r="AW1202" s="113"/>
      <c r="AX1202" s="114"/>
      <c r="AY1202" s="111"/>
      <c r="AZ1202" s="110"/>
    </row>
    <row r="1203" spans="15:52" x14ac:dyDescent="0.35">
      <c r="O1203" s="116"/>
      <c r="P1203" s="116"/>
      <c r="Q1203" s="116"/>
      <c r="R1203" s="116"/>
      <c r="S1203" s="116"/>
      <c r="T1203" s="116"/>
      <c r="AQ1203" s="110"/>
      <c r="AR1203" s="111"/>
      <c r="AS1203" s="111"/>
      <c r="AT1203" s="110"/>
      <c r="AU1203" s="112"/>
      <c r="AV1203" s="113"/>
      <c r="AW1203" s="113"/>
      <c r="AX1203" s="114"/>
      <c r="AY1203" s="111"/>
      <c r="AZ1203" s="110"/>
    </row>
    <row r="1204" spans="15:52" x14ac:dyDescent="0.35">
      <c r="O1204" s="116"/>
      <c r="P1204" s="116"/>
      <c r="Q1204" s="116"/>
      <c r="R1204" s="116"/>
      <c r="S1204" s="116"/>
      <c r="T1204" s="116"/>
      <c r="AQ1204" s="110"/>
      <c r="AR1204" s="111"/>
      <c r="AS1204" s="111"/>
      <c r="AT1204" s="110"/>
      <c r="AU1204" s="112"/>
      <c r="AV1204" s="113"/>
      <c r="AW1204" s="113"/>
      <c r="AX1204" s="114"/>
      <c r="AY1204" s="111"/>
      <c r="AZ1204" s="110"/>
    </row>
    <row r="1205" spans="15:52" x14ac:dyDescent="0.35">
      <c r="O1205" s="116"/>
      <c r="P1205" s="116"/>
      <c r="Q1205" s="116"/>
      <c r="R1205" s="116"/>
      <c r="S1205" s="116"/>
      <c r="T1205" s="116"/>
      <c r="AQ1205" s="110"/>
      <c r="AR1205" s="111"/>
      <c r="AS1205" s="111"/>
      <c r="AT1205" s="110"/>
      <c r="AU1205" s="112"/>
      <c r="AV1205" s="113"/>
      <c r="AW1205" s="113"/>
      <c r="AX1205" s="114"/>
      <c r="AY1205" s="111"/>
      <c r="AZ1205" s="110"/>
    </row>
    <row r="1206" spans="15:52" x14ac:dyDescent="0.35">
      <c r="O1206" s="116"/>
      <c r="P1206" s="116"/>
      <c r="Q1206" s="116"/>
      <c r="R1206" s="116"/>
      <c r="S1206" s="116"/>
      <c r="T1206" s="116"/>
      <c r="AQ1206" s="110"/>
      <c r="AR1206" s="111"/>
      <c r="AS1206" s="111"/>
      <c r="AT1206" s="110"/>
      <c r="AU1206" s="112"/>
      <c r="AV1206" s="113"/>
      <c r="AW1206" s="113"/>
      <c r="AX1206" s="114"/>
      <c r="AY1206" s="111"/>
      <c r="AZ1206" s="110"/>
    </row>
    <row r="1207" spans="15:52" x14ac:dyDescent="0.35">
      <c r="O1207" s="116"/>
      <c r="P1207" s="116"/>
      <c r="Q1207" s="116"/>
      <c r="R1207" s="116"/>
      <c r="S1207" s="116"/>
      <c r="T1207" s="116"/>
      <c r="AQ1207" s="110"/>
      <c r="AR1207" s="111"/>
      <c r="AS1207" s="111"/>
      <c r="AT1207" s="110"/>
      <c r="AU1207" s="112"/>
      <c r="AV1207" s="113"/>
      <c r="AW1207" s="113"/>
      <c r="AX1207" s="114"/>
      <c r="AY1207" s="111"/>
      <c r="AZ1207" s="110"/>
    </row>
    <row r="1208" spans="15:52" x14ac:dyDescent="0.35">
      <c r="O1208" s="116"/>
      <c r="P1208" s="116"/>
      <c r="Q1208" s="116"/>
      <c r="R1208" s="116"/>
      <c r="S1208" s="116"/>
      <c r="T1208" s="116"/>
      <c r="AQ1208" s="110"/>
      <c r="AR1208" s="111"/>
      <c r="AS1208" s="111"/>
      <c r="AT1208" s="110"/>
      <c r="AU1208" s="112"/>
      <c r="AV1208" s="113"/>
      <c r="AW1208" s="113"/>
      <c r="AX1208" s="114"/>
      <c r="AY1208" s="111"/>
      <c r="AZ1208" s="110"/>
    </row>
    <row r="1209" spans="15:52" x14ac:dyDescent="0.35">
      <c r="O1209" s="116"/>
      <c r="P1209" s="116"/>
      <c r="Q1209" s="116"/>
      <c r="R1209" s="116"/>
      <c r="S1209" s="116"/>
      <c r="T1209" s="116"/>
      <c r="AQ1209" s="110"/>
      <c r="AR1209" s="111"/>
      <c r="AS1209" s="111"/>
      <c r="AT1209" s="110"/>
      <c r="AU1209" s="112"/>
      <c r="AV1209" s="113"/>
      <c r="AW1209" s="113"/>
      <c r="AX1209" s="114"/>
      <c r="AY1209" s="111"/>
      <c r="AZ1209" s="110"/>
    </row>
    <row r="1210" spans="15:52" x14ac:dyDescent="0.35">
      <c r="O1210" s="116"/>
      <c r="P1210" s="116"/>
      <c r="Q1210" s="116"/>
      <c r="R1210" s="116"/>
      <c r="S1210" s="116"/>
      <c r="T1210" s="116"/>
      <c r="AQ1210" s="110"/>
      <c r="AR1210" s="111"/>
      <c r="AS1210" s="111"/>
      <c r="AT1210" s="110"/>
      <c r="AU1210" s="112"/>
      <c r="AV1210" s="113"/>
      <c r="AW1210" s="113"/>
      <c r="AX1210" s="114"/>
      <c r="AY1210" s="111"/>
      <c r="AZ1210" s="110"/>
    </row>
    <row r="1211" spans="15:52" x14ac:dyDescent="0.35">
      <c r="O1211" s="116"/>
      <c r="P1211" s="116"/>
      <c r="Q1211" s="116"/>
      <c r="R1211" s="116"/>
      <c r="S1211" s="116"/>
      <c r="T1211" s="116"/>
      <c r="AQ1211" s="110"/>
      <c r="AR1211" s="111"/>
      <c r="AS1211" s="111"/>
      <c r="AT1211" s="110"/>
      <c r="AU1211" s="112"/>
      <c r="AV1211" s="113"/>
      <c r="AW1211" s="113"/>
      <c r="AX1211" s="114"/>
      <c r="AY1211" s="111"/>
      <c r="AZ1211" s="110"/>
    </row>
    <row r="1212" spans="15:52" x14ac:dyDescent="0.35">
      <c r="O1212" s="116"/>
      <c r="P1212" s="116"/>
      <c r="Q1212" s="116"/>
      <c r="R1212" s="116"/>
      <c r="S1212" s="116"/>
      <c r="T1212" s="116"/>
      <c r="AQ1212" s="110"/>
      <c r="AR1212" s="111"/>
      <c r="AS1212" s="111"/>
      <c r="AT1212" s="110"/>
      <c r="AU1212" s="112"/>
      <c r="AV1212" s="113"/>
      <c r="AW1212" s="113"/>
      <c r="AX1212" s="114"/>
      <c r="AY1212" s="111"/>
      <c r="AZ1212" s="110"/>
    </row>
    <row r="1213" spans="15:52" x14ac:dyDescent="0.35">
      <c r="O1213" s="116"/>
      <c r="P1213" s="116"/>
      <c r="Q1213" s="116"/>
      <c r="R1213" s="116"/>
      <c r="S1213" s="116"/>
      <c r="T1213" s="116"/>
      <c r="AQ1213" s="110"/>
      <c r="AR1213" s="111"/>
      <c r="AS1213" s="111"/>
      <c r="AT1213" s="110"/>
      <c r="AU1213" s="112"/>
      <c r="AV1213" s="113"/>
      <c r="AW1213" s="113"/>
      <c r="AX1213" s="114"/>
      <c r="AY1213" s="111"/>
      <c r="AZ1213" s="110"/>
    </row>
    <row r="1214" spans="15:52" x14ac:dyDescent="0.35">
      <c r="O1214" s="116"/>
      <c r="P1214" s="116"/>
      <c r="Q1214" s="116"/>
      <c r="R1214" s="116"/>
      <c r="S1214" s="116"/>
      <c r="T1214" s="116"/>
      <c r="AQ1214" s="110"/>
      <c r="AR1214" s="111"/>
      <c r="AS1214" s="111"/>
      <c r="AT1214" s="110"/>
      <c r="AU1214" s="112"/>
      <c r="AV1214" s="113"/>
      <c r="AW1214" s="113"/>
      <c r="AX1214" s="114"/>
      <c r="AY1214" s="111"/>
      <c r="AZ1214" s="110"/>
    </row>
    <row r="1215" spans="15:52" x14ac:dyDescent="0.35">
      <c r="O1215" s="116"/>
      <c r="P1215" s="116"/>
      <c r="Q1215" s="116"/>
      <c r="R1215" s="116"/>
      <c r="S1215" s="116"/>
      <c r="T1215" s="116"/>
      <c r="AQ1215" s="110"/>
      <c r="AR1215" s="111"/>
      <c r="AS1215" s="111"/>
      <c r="AT1215" s="110"/>
      <c r="AU1215" s="112"/>
      <c r="AV1215" s="113"/>
      <c r="AW1215" s="113"/>
      <c r="AX1215" s="114"/>
      <c r="AY1215" s="111"/>
      <c r="AZ1215" s="110"/>
    </row>
    <row r="1216" spans="15:52" x14ac:dyDescent="0.35">
      <c r="O1216" s="116"/>
      <c r="P1216" s="116"/>
      <c r="Q1216" s="116"/>
      <c r="R1216" s="116"/>
      <c r="S1216" s="116"/>
      <c r="T1216" s="116"/>
      <c r="AQ1216" s="110"/>
      <c r="AR1216" s="111"/>
      <c r="AS1216" s="111"/>
      <c r="AT1216" s="110"/>
      <c r="AU1216" s="112"/>
      <c r="AV1216" s="113"/>
      <c r="AW1216" s="113"/>
      <c r="AX1216" s="114"/>
      <c r="AY1216" s="111"/>
      <c r="AZ1216" s="110"/>
    </row>
    <row r="1217" spans="15:52" x14ac:dyDescent="0.35">
      <c r="O1217" s="116"/>
      <c r="P1217" s="116"/>
      <c r="Q1217" s="116"/>
      <c r="R1217" s="116"/>
      <c r="S1217" s="116"/>
      <c r="T1217" s="116"/>
      <c r="AQ1217" s="110"/>
      <c r="AR1217" s="111"/>
      <c r="AS1217" s="111"/>
      <c r="AT1217" s="110"/>
      <c r="AU1217" s="112"/>
      <c r="AV1217" s="113"/>
      <c r="AW1217" s="113"/>
      <c r="AX1217" s="114"/>
      <c r="AY1217" s="111"/>
      <c r="AZ1217" s="110"/>
    </row>
    <row r="1218" spans="15:52" x14ac:dyDescent="0.35">
      <c r="O1218" s="116"/>
      <c r="P1218" s="116"/>
      <c r="Q1218" s="116"/>
      <c r="R1218" s="116"/>
      <c r="S1218" s="116"/>
      <c r="T1218" s="116"/>
      <c r="AQ1218" s="110"/>
      <c r="AR1218" s="111"/>
      <c r="AS1218" s="111"/>
      <c r="AT1218" s="110"/>
      <c r="AU1218" s="112"/>
      <c r="AV1218" s="113"/>
      <c r="AW1218" s="113"/>
      <c r="AX1218" s="114"/>
      <c r="AY1218" s="111"/>
      <c r="AZ1218" s="110"/>
    </row>
    <row r="1219" spans="15:52" x14ac:dyDescent="0.35">
      <c r="O1219" s="116"/>
      <c r="P1219" s="116"/>
      <c r="Q1219" s="116"/>
      <c r="R1219" s="116"/>
      <c r="S1219" s="116"/>
      <c r="T1219" s="116"/>
      <c r="AQ1219" s="110"/>
      <c r="AR1219" s="111"/>
      <c r="AS1219" s="111"/>
      <c r="AT1219" s="110"/>
      <c r="AU1219" s="112"/>
      <c r="AV1219" s="113"/>
      <c r="AW1219" s="113"/>
      <c r="AX1219" s="114"/>
      <c r="AY1219" s="111"/>
      <c r="AZ1219" s="110"/>
    </row>
    <row r="1220" spans="15:52" x14ac:dyDescent="0.35">
      <c r="O1220" s="116"/>
      <c r="P1220" s="116"/>
      <c r="Q1220" s="116"/>
      <c r="R1220" s="116"/>
      <c r="S1220" s="116"/>
      <c r="T1220" s="116"/>
      <c r="AQ1220" s="110"/>
      <c r="AR1220" s="111"/>
      <c r="AS1220" s="111"/>
      <c r="AT1220" s="110"/>
      <c r="AU1220" s="112"/>
      <c r="AV1220" s="113"/>
      <c r="AW1220" s="113"/>
      <c r="AX1220" s="114"/>
      <c r="AY1220" s="111"/>
      <c r="AZ1220" s="110"/>
    </row>
    <row r="1221" spans="15:52" x14ac:dyDescent="0.35">
      <c r="O1221" s="116"/>
      <c r="P1221" s="116"/>
      <c r="Q1221" s="116"/>
      <c r="R1221" s="116"/>
      <c r="S1221" s="116"/>
      <c r="T1221" s="116"/>
      <c r="AQ1221" s="110"/>
      <c r="AR1221" s="111"/>
      <c r="AS1221" s="111"/>
      <c r="AT1221" s="110"/>
      <c r="AU1221" s="112"/>
      <c r="AV1221" s="113"/>
      <c r="AW1221" s="113"/>
      <c r="AX1221" s="114"/>
      <c r="AY1221" s="111"/>
      <c r="AZ1221" s="110"/>
    </row>
    <row r="1222" spans="15:52" x14ac:dyDescent="0.35">
      <c r="O1222" s="116"/>
      <c r="P1222" s="116"/>
      <c r="Q1222" s="116"/>
      <c r="R1222" s="116"/>
      <c r="S1222" s="116"/>
      <c r="T1222" s="116"/>
      <c r="AQ1222" s="110"/>
      <c r="AR1222" s="111"/>
      <c r="AS1222" s="111"/>
      <c r="AT1222" s="110"/>
      <c r="AU1222" s="112"/>
      <c r="AV1222" s="113"/>
      <c r="AW1222" s="113"/>
      <c r="AX1222" s="114"/>
      <c r="AY1222" s="111"/>
      <c r="AZ1222" s="110"/>
    </row>
    <row r="1223" spans="15:52" x14ac:dyDescent="0.35">
      <c r="O1223" s="116"/>
      <c r="P1223" s="116"/>
      <c r="Q1223" s="116"/>
      <c r="R1223" s="116"/>
      <c r="S1223" s="116"/>
      <c r="T1223" s="116"/>
      <c r="AQ1223" s="110"/>
      <c r="AR1223" s="111"/>
      <c r="AS1223" s="111"/>
      <c r="AT1223" s="110"/>
      <c r="AU1223" s="112"/>
      <c r="AV1223" s="113"/>
      <c r="AW1223" s="113"/>
      <c r="AX1223" s="114"/>
      <c r="AY1223" s="111"/>
      <c r="AZ1223" s="110"/>
    </row>
    <row r="1224" spans="15:52" x14ac:dyDescent="0.35">
      <c r="O1224" s="116"/>
      <c r="P1224" s="116"/>
      <c r="Q1224" s="116"/>
      <c r="R1224" s="116"/>
      <c r="S1224" s="116"/>
      <c r="T1224" s="116"/>
      <c r="AQ1224" s="110"/>
      <c r="AR1224" s="111"/>
      <c r="AS1224" s="111"/>
      <c r="AT1224" s="110"/>
      <c r="AU1224" s="112"/>
      <c r="AV1224" s="113"/>
      <c r="AW1224" s="113"/>
      <c r="AX1224" s="114"/>
      <c r="AY1224" s="111"/>
      <c r="AZ1224" s="110"/>
    </row>
    <row r="1225" spans="15:52" x14ac:dyDescent="0.35">
      <c r="O1225" s="116"/>
      <c r="P1225" s="116"/>
      <c r="Q1225" s="116"/>
      <c r="R1225" s="116"/>
      <c r="S1225" s="116"/>
      <c r="T1225" s="116"/>
      <c r="AQ1225" s="110"/>
      <c r="AR1225" s="111"/>
      <c r="AS1225" s="111"/>
      <c r="AT1225" s="110"/>
      <c r="AU1225" s="112"/>
      <c r="AV1225" s="113"/>
      <c r="AW1225" s="113"/>
      <c r="AX1225" s="114"/>
      <c r="AY1225" s="111"/>
      <c r="AZ1225" s="110"/>
    </row>
    <row r="1226" spans="15:52" x14ac:dyDescent="0.35">
      <c r="O1226" s="116"/>
      <c r="P1226" s="116"/>
      <c r="Q1226" s="116"/>
      <c r="R1226" s="116"/>
      <c r="S1226" s="116"/>
      <c r="T1226" s="116"/>
      <c r="AQ1226" s="110"/>
      <c r="AR1226" s="111"/>
      <c r="AS1226" s="111"/>
      <c r="AT1226" s="110"/>
      <c r="AU1226" s="112"/>
      <c r="AV1226" s="113"/>
      <c r="AW1226" s="113"/>
      <c r="AX1226" s="114"/>
      <c r="AY1226" s="111"/>
      <c r="AZ1226" s="110"/>
    </row>
    <row r="1227" spans="15:52" x14ac:dyDescent="0.35">
      <c r="O1227" s="116"/>
      <c r="P1227" s="116"/>
      <c r="Q1227" s="116"/>
      <c r="R1227" s="116"/>
      <c r="S1227" s="116"/>
      <c r="T1227" s="116"/>
      <c r="AQ1227" s="110"/>
      <c r="AR1227" s="111"/>
      <c r="AS1227" s="111"/>
      <c r="AT1227" s="110"/>
      <c r="AU1227" s="112"/>
      <c r="AV1227" s="113"/>
      <c r="AW1227" s="113"/>
      <c r="AX1227" s="114"/>
      <c r="AY1227" s="111"/>
      <c r="AZ1227" s="110"/>
    </row>
    <row r="1228" spans="15:52" x14ac:dyDescent="0.35">
      <c r="O1228" s="116"/>
      <c r="P1228" s="116"/>
      <c r="Q1228" s="116"/>
      <c r="R1228" s="116"/>
      <c r="S1228" s="116"/>
      <c r="T1228" s="116"/>
      <c r="AQ1228" s="110"/>
      <c r="AR1228" s="111"/>
      <c r="AS1228" s="111"/>
      <c r="AT1228" s="110"/>
      <c r="AU1228" s="112"/>
      <c r="AV1228" s="113"/>
      <c r="AW1228" s="113"/>
      <c r="AX1228" s="114"/>
      <c r="AY1228" s="111"/>
      <c r="AZ1228" s="110"/>
    </row>
    <row r="1229" spans="15:52" x14ac:dyDescent="0.35">
      <c r="O1229" s="116"/>
      <c r="P1229" s="116"/>
      <c r="Q1229" s="116"/>
      <c r="R1229" s="116"/>
      <c r="S1229" s="116"/>
      <c r="T1229" s="116"/>
      <c r="AQ1229" s="110"/>
      <c r="AR1229" s="111"/>
      <c r="AS1229" s="111"/>
      <c r="AT1229" s="110"/>
      <c r="AU1229" s="112"/>
      <c r="AV1229" s="113"/>
      <c r="AW1229" s="113"/>
      <c r="AX1229" s="114"/>
      <c r="AY1229" s="111"/>
      <c r="AZ1229" s="110"/>
    </row>
    <row r="1230" spans="15:52" x14ac:dyDescent="0.35">
      <c r="O1230" s="116"/>
      <c r="P1230" s="116"/>
      <c r="Q1230" s="116"/>
      <c r="R1230" s="116"/>
      <c r="S1230" s="116"/>
      <c r="T1230" s="116"/>
      <c r="AQ1230" s="110"/>
      <c r="AR1230" s="111"/>
      <c r="AS1230" s="111"/>
      <c r="AT1230" s="110"/>
      <c r="AU1230" s="112"/>
      <c r="AV1230" s="113"/>
      <c r="AW1230" s="113"/>
      <c r="AX1230" s="114"/>
      <c r="AY1230" s="111"/>
      <c r="AZ1230" s="110"/>
    </row>
    <row r="1231" spans="15:52" x14ac:dyDescent="0.35">
      <c r="O1231" s="116"/>
      <c r="P1231" s="116"/>
      <c r="Q1231" s="116"/>
      <c r="R1231" s="116"/>
      <c r="S1231" s="116"/>
      <c r="T1231" s="116"/>
      <c r="AQ1231" s="110"/>
      <c r="AR1231" s="111"/>
      <c r="AS1231" s="111"/>
      <c r="AT1231" s="110"/>
      <c r="AU1231" s="112"/>
      <c r="AV1231" s="113"/>
      <c r="AW1231" s="113"/>
      <c r="AX1231" s="114"/>
      <c r="AY1231" s="111"/>
      <c r="AZ1231" s="110"/>
    </row>
    <row r="1232" spans="15:52" x14ac:dyDescent="0.35">
      <c r="O1232" s="116"/>
      <c r="P1232" s="116"/>
      <c r="Q1232" s="116"/>
      <c r="R1232" s="116"/>
      <c r="S1232" s="116"/>
      <c r="T1232" s="116"/>
      <c r="AQ1232" s="110"/>
      <c r="AR1232" s="111"/>
      <c r="AS1232" s="111"/>
      <c r="AT1232" s="110"/>
      <c r="AU1232" s="112"/>
      <c r="AV1232" s="113"/>
      <c r="AW1232" s="113"/>
      <c r="AX1232" s="114"/>
      <c r="AY1232" s="111"/>
      <c r="AZ1232" s="110"/>
    </row>
    <row r="1233" spans="15:52" x14ac:dyDescent="0.35">
      <c r="O1233" s="116"/>
      <c r="P1233" s="116"/>
      <c r="Q1233" s="116"/>
      <c r="R1233" s="116"/>
      <c r="S1233" s="116"/>
      <c r="T1233" s="116"/>
      <c r="AQ1233" s="110"/>
      <c r="AR1233" s="111"/>
      <c r="AS1233" s="111"/>
      <c r="AT1233" s="110"/>
      <c r="AU1233" s="112"/>
      <c r="AV1233" s="113"/>
      <c r="AW1233" s="113"/>
      <c r="AX1233" s="114"/>
      <c r="AY1233" s="111"/>
      <c r="AZ1233" s="110"/>
    </row>
    <row r="1234" spans="15:52" x14ac:dyDescent="0.35">
      <c r="O1234" s="116"/>
      <c r="P1234" s="116"/>
      <c r="Q1234" s="116"/>
      <c r="R1234" s="116"/>
      <c r="S1234" s="116"/>
      <c r="T1234" s="116"/>
      <c r="AQ1234" s="110"/>
      <c r="AR1234" s="111"/>
      <c r="AS1234" s="111"/>
      <c r="AT1234" s="110"/>
      <c r="AU1234" s="112"/>
      <c r="AV1234" s="113"/>
      <c r="AW1234" s="113"/>
      <c r="AX1234" s="114"/>
      <c r="AY1234" s="111"/>
      <c r="AZ1234" s="110"/>
    </row>
    <row r="1235" spans="15:52" x14ac:dyDescent="0.35">
      <c r="O1235" s="116"/>
      <c r="P1235" s="116"/>
      <c r="Q1235" s="116"/>
      <c r="R1235" s="116"/>
      <c r="S1235" s="116"/>
      <c r="T1235" s="116"/>
      <c r="AQ1235" s="110"/>
      <c r="AR1235" s="111"/>
      <c r="AS1235" s="111"/>
      <c r="AT1235" s="110"/>
      <c r="AU1235" s="112"/>
      <c r="AV1235" s="113"/>
      <c r="AW1235" s="113"/>
      <c r="AX1235" s="114"/>
      <c r="AY1235" s="111"/>
      <c r="AZ1235" s="110"/>
    </row>
    <row r="1236" spans="15:52" x14ac:dyDescent="0.35">
      <c r="O1236" s="116"/>
      <c r="P1236" s="116"/>
      <c r="Q1236" s="116"/>
      <c r="R1236" s="116"/>
      <c r="S1236" s="116"/>
      <c r="T1236" s="116"/>
      <c r="AQ1236" s="110"/>
      <c r="AR1236" s="111"/>
      <c r="AS1236" s="111"/>
      <c r="AT1236" s="110"/>
      <c r="AU1236" s="112"/>
      <c r="AV1236" s="113"/>
      <c r="AW1236" s="113"/>
      <c r="AX1236" s="114"/>
      <c r="AY1236" s="111"/>
      <c r="AZ1236" s="110"/>
    </row>
    <row r="1237" spans="15:52" x14ac:dyDescent="0.35">
      <c r="O1237" s="116"/>
      <c r="P1237" s="116"/>
      <c r="Q1237" s="116"/>
      <c r="R1237" s="116"/>
      <c r="S1237" s="116"/>
      <c r="T1237" s="116"/>
      <c r="AQ1237" s="110"/>
      <c r="AR1237" s="111"/>
      <c r="AS1237" s="111"/>
      <c r="AT1237" s="110"/>
      <c r="AU1237" s="112"/>
      <c r="AV1237" s="113"/>
      <c r="AW1237" s="113"/>
      <c r="AX1237" s="114"/>
      <c r="AY1237" s="111"/>
      <c r="AZ1237" s="110"/>
    </row>
    <row r="1238" spans="15:52" x14ac:dyDescent="0.35">
      <c r="O1238" s="116"/>
      <c r="P1238" s="116"/>
      <c r="Q1238" s="116"/>
      <c r="R1238" s="116"/>
      <c r="S1238" s="116"/>
      <c r="T1238" s="116"/>
      <c r="AQ1238" s="110"/>
      <c r="AR1238" s="111"/>
      <c r="AS1238" s="111"/>
      <c r="AT1238" s="110"/>
      <c r="AU1238" s="112"/>
      <c r="AV1238" s="113"/>
      <c r="AW1238" s="113"/>
      <c r="AX1238" s="114"/>
      <c r="AY1238" s="111"/>
      <c r="AZ1238" s="110"/>
    </row>
    <row r="1239" spans="15:52" x14ac:dyDescent="0.35">
      <c r="O1239" s="116"/>
      <c r="P1239" s="116"/>
      <c r="Q1239" s="116"/>
      <c r="R1239" s="116"/>
      <c r="S1239" s="116"/>
      <c r="T1239" s="116"/>
      <c r="AQ1239" s="110"/>
      <c r="AR1239" s="111"/>
      <c r="AS1239" s="111"/>
      <c r="AT1239" s="110"/>
      <c r="AU1239" s="112"/>
      <c r="AV1239" s="113"/>
      <c r="AW1239" s="113"/>
      <c r="AX1239" s="114"/>
      <c r="AY1239" s="111"/>
      <c r="AZ1239" s="110"/>
    </row>
    <row r="1240" spans="15:52" x14ac:dyDescent="0.35">
      <c r="O1240" s="116"/>
      <c r="P1240" s="116"/>
      <c r="Q1240" s="116"/>
      <c r="R1240" s="116"/>
      <c r="S1240" s="116"/>
      <c r="T1240" s="116"/>
      <c r="AQ1240" s="110"/>
      <c r="AR1240" s="111"/>
      <c r="AS1240" s="111"/>
      <c r="AT1240" s="110"/>
      <c r="AU1240" s="112"/>
      <c r="AV1240" s="113"/>
      <c r="AW1240" s="113"/>
      <c r="AX1240" s="114"/>
      <c r="AY1240" s="111"/>
      <c r="AZ1240" s="110"/>
    </row>
    <row r="1241" spans="15:52" x14ac:dyDescent="0.35">
      <c r="O1241" s="116"/>
      <c r="P1241" s="116"/>
      <c r="Q1241" s="116"/>
      <c r="R1241" s="116"/>
      <c r="S1241" s="116"/>
      <c r="T1241" s="116"/>
      <c r="AQ1241" s="110"/>
      <c r="AR1241" s="111"/>
      <c r="AS1241" s="111"/>
      <c r="AT1241" s="110"/>
      <c r="AU1241" s="112"/>
      <c r="AV1241" s="113"/>
      <c r="AW1241" s="113"/>
      <c r="AX1241" s="114"/>
      <c r="AY1241" s="111"/>
      <c r="AZ1241" s="110"/>
    </row>
    <row r="1242" spans="15:52" x14ac:dyDescent="0.35">
      <c r="O1242" s="116"/>
      <c r="P1242" s="116"/>
      <c r="Q1242" s="116"/>
      <c r="R1242" s="116"/>
      <c r="S1242" s="116"/>
      <c r="T1242" s="116"/>
      <c r="AQ1242" s="110"/>
      <c r="AR1242" s="111"/>
      <c r="AS1242" s="111"/>
      <c r="AT1242" s="110"/>
      <c r="AU1242" s="112"/>
      <c r="AV1242" s="113"/>
      <c r="AW1242" s="113"/>
      <c r="AX1242" s="114"/>
      <c r="AY1242" s="111"/>
      <c r="AZ1242" s="110"/>
    </row>
    <row r="1243" spans="15:52" x14ac:dyDescent="0.35">
      <c r="O1243" s="116"/>
      <c r="P1243" s="116"/>
      <c r="Q1243" s="116"/>
      <c r="R1243" s="116"/>
      <c r="S1243" s="116"/>
      <c r="T1243" s="116"/>
      <c r="AQ1243" s="110"/>
      <c r="AR1243" s="111"/>
      <c r="AS1243" s="111"/>
      <c r="AT1243" s="110"/>
      <c r="AU1243" s="112"/>
      <c r="AV1243" s="113"/>
      <c r="AW1243" s="113"/>
      <c r="AX1243" s="114"/>
      <c r="AY1243" s="111"/>
      <c r="AZ1243" s="110"/>
    </row>
    <row r="1244" spans="15:52" x14ac:dyDescent="0.35">
      <c r="O1244" s="116"/>
      <c r="P1244" s="116"/>
      <c r="Q1244" s="116"/>
      <c r="R1244" s="116"/>
      <c r="S1244" s="116"/>
      <c r="T1244" s="116"/>
      <c r="AQ1244" s="110"/>
      <c r="AR1244" s="111"/>
      <c r="AS1244" s="111"/>
      <c r="AT1244" s="110"/>
      <c r="AU1244" s="112"/>
      <c r="AV1244" s="113"/>
      <c r="AW1244" s="113"/>
      <c r="AX1244" s="114"/>
      <c r="AY1244" s="111"/>
      <c r="AZ1244" s="110"/>
    </row>
    <row r="1245" spans="15:52" x14ac:dyDescent="0.35">
      <c r="O1245" s="116"/>
      <c r="P1245" s="116"/>
      <c r="Q1245" s="116"/>
      <c r="R1245" s="116"/>
      <c r="S1245" s="116"/>
      <c r="T1245" s="116"/>
      <c r="AQ1245" s="110"/>
      <c r="AR1245" s="111"/>
      <c r="AS1245" s="111"/>
      <c r="AT1245" s="110"/>
      <c r="AU1245" s="112"/>
      <c r="AV1245" s="113"/>
      <c r="AW1245" s="113"/>
      <c r="AX1245" s="114"/>
      <c r="AY1245" s="111"/>
      <c r="AZ1245" s="110"/>
    </row>
    <row r="1246" spans="15:52" x14ac:dyDescent="0.35">
      <c r="O1246" s="116"/>
      <c r="P1246" s="116"/>
      <c r="Q1246" s="116"/>
      <c r="R1246" s="116"/>
      <c r="S1246" s="116"/>
      <c r="T1246" s="116"/>
      <c r="AQ1246" s="110"/>
      <c r="AR1246" s="111"/>
      <c r="AS1246" s="111"/>
      <c r="AT1246" s="110"/>
      <c r="AU1246" s="112"/>
      <c r="AV1246" s="113"/>
      <c r="AW1246" s="113"/>
      <c r="AX1246" s="114"/>
      <c r="AY1246" s="111"/>
      <c r="AZ1246" s="110"/>
    </row>
    <row r="1247" spans="15:52" x14ac:dyDescent="0.35">
      <c r="O1247" s="116"/>
      <c r="P1247" s="116"/>
      <c r="Q1247" s="116"/>
      <c r="R1247" s="116"/>
      <c r="S1247" s="116"/>
      <c r="T1247" s="116"/>
      <c r="AQ1247" s="110"/>
      <c r="AR1247" s="111"/>
      <c r="AS1247" s="111"/>
      <c r="AT1247" s="110"/>
      <c r="AU1247" s="112"/>
      <c r="AV1247" s="113"/>
      <c r="AW1247" s="113"/>
      <c r="AX1247" s="114"/>
      <c r="AY1247" s="111"/>
      <c r="AZ1247" s="110"/>
    </row>
    <row r="1248" spans="15:52" x14ac:dyDescent="0.35">
      <c r="O1248" s="116"/>
      <c r="P1248" s="116"/>
      <c r="Q1248" s="116"/>
      <c r="R1248" s="116"/>
      <c r="S1248" s="116"/>
      <c r="T1248" s="116"/>
      <c r="AQ1248" s="110"/>
      <c r="AR1248" s="111"/>
      <c r="AS1248" s="111"/>
      <c r="AT1248" s="110"/>
      <c r="AU1248" s="112"/>
      <c r="AV1248" s="113"/>
      <c r="AW1248" s="113"/>
      <c r="AX1248" s="114"/>
      <c r="AY1248" s="111"/>
      <c r="AZ1248" s="110"/>
    </row>
    <row r="1249" spans="15:52" x14ac:dyDescent="0.35">
      <c r="O1249" s="116"/>
      <c r="P1249" s="116"/>
      <c r="Q1249" s="116"/>
      <c r="R1249" s="116"/>
      <c r="S1249" s="116"/>
      <c r="T1249" s="116"/>
      <c r="AQ1249" s="110"/>
      <c r="AR1249" s="111"/>
      <c r="AS1249" s="111"/>
      <c r="AT1249" s="110"/>
      <c r="AU1249" s="112"/>
      <c r="AV1249" s="113"/>
      <c r="AW1249" s="113"/>
      <c r="AX1249" s="114"/>
      <c r="AY1249" s="111"/>
      <c r="AZ1249" s="110"/>
    </row>
    <row r="1250" spans="15:52" x14ac:dyDescent="0.35">
      <c r="O1250" s="116"/>
      <c r="P1250" s="116"/>
      <c r="Q1250" s="116"/>
      <c r="R1250" s="116"/>
      <c r="S1250" s="116"/>
      <c r="T1250" s="116"/>
      <c r="AQ1250" s="110"/>
      <c r="AR1250" s="111"/>
      <c r="AS1250" s="111"/>
      <c r="AT1250" s="110"/>
      <c r="AU1250" s="112"/>
      <c r="AV1250" s="113"/>
      <c r="AW1250" s="113"/>
      <c r="AX1250" s="114"/>
      <c r="AY1250" s="111"/>
      <c r="AZ1250" s="110"/>
    </row>
    <row r="1251" spans="15:52" x14ac:dyDescent="0.35">
      <c r="O1251" s="116"/>
      <c r="P1251" s="116"/>
      <c r="Q1251" s="116"/>
      <c r="R1251" s="116"/>
      <c r="S1251" s="116"/>
      <c r="T1251" s="116"/>
      <c r="AQ1251" s="110"/>
      <c r="AR1251" s="111"/>
      <c r="AS1251" s="111"/>
      <c r="AT1251" s="110"/>
      <c r="AU1251" s="112"/>
      <c r="AV1251" s="113"/>
      <c r="AW1251" s="113"/>
      <c r="AX1251" s="114"/>
      <c r="AY1251" s="111"/>
      <c r="AZ1251" s="110"/>
    </row>
    <row r="1252" spans="15:52" x14ac:dyDescent="0.35">
      <c r="O1252" s="116"/>
      <c r="P1252" s="116"/>
      <c r="Q1252" s="116"/>
      <c r="R1252" s="116"/>
      <c r="S1252" s="116"/>
      <c r="T1252" s="116"/>
      <c r="AQ1252" s="110"/>
      <c r="AR1252" s="111"/>
      <c r="AS1252" s="111"/>
      <c r="AT1252" s="110"/>
      <c r="AU1252" s="112"/>
      <c r="AV1252" s="113"/>
      <c r="AW1252" s="113"/>
      <c r="AX1252" s="114"/>
      <c r="AY1252" s="111"/>
      <c r="AZ1252" s="110"/>
    </row>
    <row r="1253" spans="15:52" x14ac:dyDescent="0.35">
      <c r="O1253" s="116"/>
      <c r="P1253" s="116"/>
      <c r="Q1253" s="116"/>
      <c r="R1253" s="116"/>
      <c r="S1253" s="116"/>
      <c r="T1253" s="116"/>
      <c r="AQ1253" s="110"/>
      <c r="AR1253" s="111"/>
      <c r="AS1253" s="111"/>
      <c r="AT1253" s="110"/>
      <c r="AU1253" s="112"/>
      <c r="AV1253" s="113"/>
      <c r="AW1253" s="113"/>
      <c r="AX1253" s="114"/>
      <c r="AY1253" s="111"/>
      <c r="AZ1253" s="110"/>
    </row>
    <row r="1254" spans="15:52" x14ac:dyDescent="0.35">
      <c r="O1254" s="116"/>
      <c r="P1254" s="116"/>
      <c r="Q1254" s="116"/>
      <c r="R1254" s="116"/>
      <c r="S1254" s="116"/>
      <c r="T1254" s="116"/>
      <c r="AQ1254" s="110"/>
      <c r="AR1254" s="111"/>
      <c r="AS1254" s="111"/>
      <c r="AT1254" s="110"/>
      <c r="AU1254" s="112"/>
      <c r="AV1254" s="113"/>
      <c r="AW1254" s="113"/>
      <c r="AX1254" s="114"/>
      <c r="AY1254" s="111"/>
      <c r="AZ1254" s="110"/>
    </row>
    <row r="1255" spans="15:52" x14ac:dyDescent="0.35">
      <c r="O1255" s="116"/>
      <c r="P1255" s="116"/>
      <c r="Q1255" s="116"/>
      <c r="R1255" s="116"/>
      <c r="S1255" s="116"/>
      <c r="T1255" s="116"/>
      <c r="AQ1255" s="110"/>
      <c r="AR1255" s="111"/>
      <c r="AS1255" s="111"/>
      <c r="AT1255" s="110"/>
      <c r="AU1255" s="112"/>
      <c r="AV1255" s="113"/>
      <c r="AW1255" s="113"/>
      <c r="AX1255" s="114"/>
      <c r="AY1255" s="111"/>
      <c r="AZ1255" s="110"/>
    </row>
    <row r="1256" spans="15:52" x14ac:dyDescent="0.35">
      <c r="O1256" s="116"/>
      <c r="P1256" s="116"/>
      <c r="Q1256" s="116"/>
      <c r="R1256" s="116"/>
      <c r="S1256" s="116"/>
      <c r="T1256" s="116"/>
      <c r="AQ1256" s="110"/>
      <c r="AR1256" s="111"/>
      <c r="AS1256" s="111"/>
      <c r="AT1256" s="110"/>
      <c r="AU1256" s="112"/>
      <c r="AV1256" s="113"/>
      <c r="AW1256" s="113"/>
      <c r="AX1256" s="114"/>
      <c r="AY1256" s="111"/>
      <c r="AZ1256" s="110"/>
    </row>
    <row r="1257" spans="15:52" x14ac:dyDescent="0.35">
      <c r="O1257" s="116"/>
      <c r="P1257" s="116"/>
      <c r="Q1257" s="116"/>
      <c r="R1257" s="116"/>
      <c r="S1257" s="116"/>
      <c r="T1257" s="116"/>
      <c r="AQ1257" s="110"/>
      <c r="AR1257" s="111"/>
      <c r="AS1257" s="111"/>
      <c r="AT1257" s="110"/>
      <c r="AU1257" s="112"/>
      <c r="AV1257" s="113"/>
      <c r="AW1257" s="113"/>
      <c r="AX1257" s="114"/>
      <c r="AY1257" s="111"/>
      <c r="AZ1257" s="110"/>
    </row>
    <row r="1258" spans="15:52" x14ac:dyDescent="0.35">
      <c r="O1258" s="116"/>
      <c r="P1258" s="116"/>
      <c r="Q1258" s="116"/>
      <c r="R1258" s="116"/>
      <c r="S1258" s="116"/>
      <c r="T1258" s="116"/>
      <c r="AQ1258" s="110"/>
      <c r="AR1258" s="111"/>
      <c r="AS1258" s="111"/>
      <c r="AT1258" s="110"/>
      <c r="AU1258" s="112"/>
      <c r="AV1258" s="113"/>
      <c r="AW1258" s="113"/>
      <c r="AX1258" s="114"/>
      <c r="AY1258" s="111"/>
      <c r="AZ1258" s="110"/>
    </row>
    <row r="1259" spans="15:52" x14ac:dyDescent="0.35">
      <c r="O1259" s="116"/>
      <c r="P1259" s="116"/>
      <c r="Q1259" s="116"/>
      <c r="R1259" s="116"/>
      <c r="S1259" s="116"/>
      <c r="T1259" s="116"/>
      <c r="AQ1259" s="110"/>
      <c r="AR1259" s="111"/>
      <c r="AS1259" s="111"/>
      <c r="AT1259" s="110"/>
      <c r="AU1259" s="112"/>
      <c r="AV1259" s="113"/>
      <c r="AW1259" s="113"/>
      <c r="AX1259" s="114"/>
      <c r="AY1259" s="111"/>
      <c r="AZ1259" s="110"/>
    </row>
    <row r="1260" spans="15:52" x14ac:dyDescent="0.35">
      <c r="O1260" s="116"/>
      <c r="P1260" s="116"/>
      <c r="Q1260" s="116"/>
      <c r="R1260" s="116"/>
      <c r="S1260" s="116"/>
      <c r="T1260" s="116"/>
      <c r="AQ1260" s="110"/>
      <c r="AR1260" s="111"/>
      <c r="AS1260" s="111"/>
      <c r="AT1260" s="110"/>
      <c r="AU1260" s="112"/>
      <c r="AV1260" s="113"/>
      <c r="AW1260" s="113"/>
      <c r="AX1260" s="114"/>
      <c r="AY1260" s="111"/>
      <c r="AZ1260" s="110"/>
    </row>
    <row r="1261" spans="15:52" x14ac:dyDescent="0.35">
      <c r="O1261" s="116"/>
      <c r="P1261" s="116"/>
      <c r="Q1261" s="116"/>
      <c r="R1261" s="116"/>
      <c r="S1261" s="116"/>
      <c r="T1261" s="116"/>
      <c r="AQ1261" s="110"/>
      <c r="AR1261" s="111"/>
      <c r="AS1261" s="111"/>
      <c r="AT1261" s="110"/>
      <c r="AU1261" s="112"/>
      <c r="AV1261" s="113"/>
      <c r="AW1261" s="113"/>
      <c r="AX1261" s="114"/>
      <c r="AY1261" s="111"/>
      <c r="AZ1261" s="110"/>
    </row>
    <row r="1262" spans="15:52" x14ac:dyDescent="0.35">
      <c r="O1262" s="116"/>
      <c r="P1262" s="116"/>
      <c r="Q1262" s="116"/>
      <c r="R1262" s="116"/>
      <c r="S1262" s="116"/>
      <c r="T1262" s="116"/>
      <c r="AQ1262" s="110"/>
      <c r="AR1262" s="111"/>
      <c r="AS1262" s="111"/>
      <c r="AT1262" s="110"/>
      <c r="AU1262" s="112"/>
      <c r="AV1262" s="113"/>
      <c r="AW1262" s="113"/>
      <c r="AX1262" s="114"/>
      <c r="AY1262" s="111"/>
      <c r="AZ1262" s="110"/>
    </row>
    <row r="1263" spans="15:52" x14ac:dyDescent="0.35">
      <c r="O1263" s="116"/>
      <c r="P1263" s="116"/>
      <c r="Q1263" s="116"/>
      <c r="R1263" s="116"/>
      <c r="S1263" s="116"/>
      <c r="T1263" s="116"/>
      <c r="AQ1263" s="110"/>
      <c r="AR1263" s="111"/>
      <c r="AS1263" s="111"/>
      <c r="AT1263" s="110"/>
      <c r="AU1263" s="112"/>
      <c r="AV1263" s="113"/>
      <c r="AW1263" s="113"/>
      <c r="AX1263" s="114"/>
      <c r="AY1263" s="111"/>
      <c r="AZ1263" s="110"/>
    </row>
    <row r="1264" spans="15:52" x14ac:dyDescent="0.35">
      <c r="O1264" s="116"/>
      <c r="P1264" s="116"/>
      <c r="Q1264" s="116"/>
      <c r="R1264" s="116"/>
      <c r="S1264" s="116"/>
      <c r="T1264" s="116"/>
      <c r="AQ1264" s="110"/>
      <c r="AR1264" s="111"/>
      <c r="AS1264" s="111"/>
      <c r="AT1264" s="110"/>
      <c r="AU1264" s="112"/>
      <c r="AV1264" s="113"/>
      <c r="AW1264" s="113"/>
      <c r="AX1264" s="114"/>
      <c r="AY1264" s="111"/>
      <c r="AZ1264" s="110"/>
    </row>
    <row r="1265" spans="15:52" x14ac:dyDescent="0.35">
      <c r="O1265" s="116"/>
      <c r="P1265" s="116"/>
      <c r="Q1265" s="116"/>
      <c r="R1265" s="116"/>
      <c r="S1265" s="116"/>
      <c r="T1265" s="116"/>
      <c r="AQ1265" s="110"/>
      <c r="AR1265" s="111"/>
      <c r="AS1265" s="111"/>
      <c r="AT1265" s="110"/>
      <c r="AU1265" s="112"/>
      <c r="AV1265" s="113"/>
      <c r="AW1265" s="113"/>
      <c r="AX1265" s="114"/>
      <c r="AY1265" s="111"/>
      <c r="AZ1265" s="110"/>
    </row>
    <row r="1266" spans="15:52" x14ac:dyDescent="0.35">
      <c r="O1266" s="116"/>
      <c r="P1266" s="116"/>
      <c r="Q1266" s="116"/>
      <c r="R1266" s="116"/>
      <c r="S1266" s="116"/>
      <c r="T1266" s="116"/>
      <c r="AQ1266" s="110"/>
      <c r="AR1266" s="111"/>
      <c r="AS1266" s="111"/>
      <c r="AT1266" s="110"/>
      <c r="AU1266" s="112"/>
      <c r="AV1266" s="113"/>
      <c r="AW1266" s="113"/>
      <c r="AX1266" s="114"/>
      <c r="AY1266" s="111"/>
      <c r="AZ1266" s="110"/>
    </row>
    <row r="1267" spans="15:52" x14ac:dyDescent="0.35">
      <c r="O1267" s="116"/>
      <c r="P1267" s="116"/>
      <c r="Q1267" s="116"/>
      <c r="R1267" s="116"/>
      <c r="S1267" s="116"/>
      <c r="T1267" s="116"/>
      <c r="AQ1267" s="110"/>
      <c r="AR1267" s="111"/>
      <c r="AS1267" s="111"/>
      <c r="AT1267" s="110"/>
      <c r="AU1267" s="112"/>
      <c r="AV1267" s="113"/>
      <c r="AW1267" s="113"/>
      <c r="AX1267" s="114"/>
      <c r="AY1267" s="111"/>
      <c r="AZ1267" s="110"/>
    </row>
    <row r="1268" spans="15:52" x14ac:dyDescent="0.35">
      <c r="O1268" s="116"/>
      <c r="P1268" s="116"/>
      <c r="Q1268" s="116"/>
      <c r="R1268" s="116"/>
      <c r="S1268" s="116"/>
      <c r="T1268" s="116"/>
      <c r="AQ1268" s="110"/>
      <c r="AR1268" s="111"/>
      <c r="AS1268" s="111"/>
      <c r="AT1268" s="110"/>
      <c r="AU1268" s="112"/>
      <c r="AV1268" s="113"/>
      <c r="AW1268" s="113"/>
      <c r="AX1268" s="114"/>
      <c r="AY1268" s="111"/>
      <c r="AZ1268" s="110"/>
    </row>
    <row r="1269" spans="15:52" x14ac:dyDescent="0.35">
      <c r="O1269" s="116"/>
      <c r="P1269" s="116"/>
      <c r="Q1269" s="116"/>
      <c r="R1269" s="116"/>
      <c r="S1269" s="116"/>
      <c r="T1269" s="116"/>
      <c r="AQ1269" s="110"/>
      <c r="AR1269" s="111"/>
      <c r="AS1269" s="111"/>
      <c r="AT1269" s="110"/>
      <c r="AU1269" s="112"/>
      <c r="AV1269" s="113"/>
      <c r="AW1269" s="113"/>
      <c r="AX1269" s="114"/>
      <c r="AY1269" s="111"/>
      <c r="AZ1269" s="110"/>
    </row>
    <row r="1270" spans="15:52" x14ac:dyDescent="0.35">
      <c r="O1270" s="116"/>
      <c r="P1270" s="116"/>
      <c r="Q1270" s="116"/>
      <c r="R1270" s="116"/>
      <c r="S1270" s="116"/>
      <c r="T1270" s="116"/>
      <c r="AQ1270" s="110"/>
      <c r="AR1270" s="111"/>
      <c r="AS1270" s="111"/>
      <c r="AT1270" s="110"/>
      <c r="AU1270" s="112"/>
      <c r="AV1270" s="113"/>
      <c r="AW1270" s="113"/>
      <c r="AX1270" s="114"/>
      <c r="AY1270" s="111"/>
      <c r="AZ1270" s="110"/>
    </row>
    <row r="1271" spans="15:52" x14ac:dyDescent="0.35">
      <c r="O1271" s="116"/>
      <c r="P1271" s="116"/>
      <c r="Q1271" s="116"/>
      <c r="R1271" s="116"/>
      <c r="S1271" s="116"/>
      <c r="T1271" s="116"/>
      <c r="AQ1271" s="110"/>
      <c r="AR1271" s="111"/>
      <c r="AS1271" s="111"/>
      <c r="AT1271" s="110"/>
      <c r="AU1271" s="112"/>
      <c r="AV1271" s="113"/>
      <c r="AW1271" s="113"/>
      <c r="AX1271" s="114"/>
      <c r="AY1271" s="111"/>
      <c r="AZ1271" s="110"/>
    </row>
    <row r="1272" spans="15:52" x14ac:dyDescent="0.35">
      <c r="O1272" s="116"/>
      <c r="P1272" s="116"/>
      <c r="Q1272" s="116"/>
      <c r="R1272" s="116"/>
      <c r="S1272" s="116"/>
      <c r="T1272" s="116"/>
      <c r="AQ1272" s="110"/>
      <c r="AR1272" s="111"/>
      <c r="AS1272" s="111"/>
      <c r="AT1272" s="110"/>
      <c r="AU1272" s="112"/>
      <c r="AV1272" s="113"/>
      <c r="AW1272" s="113"/>
      <c r="AX1272" s="114"/>
      <c r="AY1272" s="111"/>
      <c r="AZ1272" s="110"/>
    </row>
    <row r="1273" spans="15:52" x14ac:dyDescent="0.35">
      <c r="O1273" s="116"/>
      <c r="P1273" s="116"/>
      <c r="Q1273" s="116"/>
      <c r="R1273" s="116"/>
      <c r="S1273" s="116"/>
      <c r="T1273" s="116"/>
      <c r="AQ1273" s="110"/>
      <c r="AR1273" s="111"/>
      <c r="AS1273" s="111"/>
      <c r="AT1273" s="110"/>
      <c r="AU1273" s="112"/>
      <c r="AV1273" s="113"/>
      <c r="AW1273" s="113"/>
      <c r="AX1273" s="114"/>
      <c r="AY1273" s="111"/>
      <c r="AZ1273" s="110"/>
    </row>
    <row r="1274" spans="15:52" x14ac:dyDescent="0.35">
      <c r="O1274" s="116"/>
      <c r="P1274" s="116"/>
      <c r="Q1274" s="116"/>
      <c r="R1274" s="116"/>
      <c r="S1274" s="116"/>
      <c r="T1274" s="116"/>
      <c r="AQ1274" s="110"/>
      <c r="AR1274" s="111"/>
      <c r="AS1274" s="111"/>
      <c r="AT1274" s="110"/>
      <c r="AU1274" s="112"/>
      <c r="AV1274" s="113"/>
      <c r="AW1274" s="113"/>
      <c r="AX1274" s="114"/>
      <c r="AY1274" s="111"/>
      <c r="AZ1274" s="110"/>
    </row>
    <row r="1275" spans="15:52" x14ac:dyDescent="0.35">
      <c r="O1275" s="116"/>
      <c r="P1275" s="116"/>
      <c r="Q1275" s="116"/>
      <c r="R1275" s="116"/>
      <c r="S1275" s="116"/>
      <c r="T1275" s="116"/>
      <c r="AQ1275" s="110"/>
      <c r="AR1275" s="111"/>
      <c r="AS1275" s="111"/>
      <c r="AT1275" s="110"/>
      <c r="AU1275" s="112"/>
      <c r="AV1275" s="113"/>
      <c r="AW1275" s="113"/>
      <c r="AX1275" s="114"/>
      <c r="AY1275" s="111"/>
      <c r="AZ1275" s="110"/>
    </row>
    <row r="1276" spans="15:52" x14ac:dyDescent="0.35">
      <c r="O1276" s="116"/>
      <c r="P1276" s="116"/>
      <c r="Q1276" s="116"/>
      <c r="R1276" s="116"/>
      <c r="S1276" s="116"/>
      <c r="T1276" s="116"/>
      <c r="AQ1276" s="110"/>
      <c r="AR1276" s="111"/>
      <c r="AS1276" s="111"/>
      <c r="AT1276" s="110"/>
      <c r="AU1276" s="112"/>
      <c r="AV1276" s="113"/>
      <c r="AW1276" s="113"/>
      <c r="AX1276" s="114"/>
      <c r="AY1276" s="111"/>
      <c r="AZ1276" s="110"/>
    </row>
    <row r="1277" spans="15:52" x14ac:dyDescent="0.35">
      <c r="O1277" s="116"/>
      <c r="P1277" s="116"/>
      <c r="Q1277" s="116"/>
      <c r="R1277" s="116"/>
      <c r="S1277" s="116"/>
      <c r="T1277" s="116"/>
      <c r="AQ1277" s="110"/>
      <c r="AR1277" s="111"/>
      <c r="AS1277" s="111"/>
      <c r="AT1277" s="110"/>
      <c r="AU1277" s="112"/>
      <c r="AV1277" s="113"/>
      <c r="AW1277" s="113"/>
      <c r="AX1277" s="114"/>
      <c r="AY1277" s="111"/>
      <c r="AZ1277" s="110"/>
    </row>
    <row r="1278" spans="15:52" x14ac:dyDescent="0.35">
      <c r="O1278" s="116"/>
      <c r="P1278" s="116"/>
      <c r="Q1278" s="116"/>
      <c r="R1278" s="116"/>
      <c r="S1278" s="116"/>
      <c r="T1278" s="116"/>
      <c r="AQ1278" s="110"/>
      <c r="AR1278" s="111"/>
      <c r="AS1278" s="111"/>
      <c r="AT1278" s="110"/>
      <c r="AU1278" s="112"/>
      <c r="AV1278" s="113"/>
      <c r="AW1278" s="113"/>
      <c r="AX1278" s="114"/>
      <c r="AY1278" s="111"/>
      <c r="AZ1278" s="110"/>
    </row>
    <row r="1279" spans="15:52" x14ac:dyDescent="0.35">
      <c r="O1279" s="116"/>
      <c r="P1279" s="116"/>
      <c r="Q1279" s="116"/>
      <c r="R1279" s="116"/>
      <c r="S1279" s="116"/>
      <c r="T1279" s="116"/>
      <c r="AQ1279" s="110"/>
      <c r="AR1279" s="111"/>
      <c r="AS1279" s="111"/>
      <c r="AT1279" s="110"/>
      <c r="AU1279" s="112"/>
      <c r="AV1279" s="113"/>
      <c r="AW1279" s="113"/>
      <c r="AX1279" s="114"/>
      <c r="AY1279" s="111"/>
      <c r="AZ1279" s="110"/>
    </row>
    <row r="1280" spans="15:52" x14ac:dyDescent="0.35">
      <c r="O1280" s="116"/>
      <c r="P1280" s="116"/>
      <c r="Q1280" s="116"/>
      <c r="R1280" s="116"/>
      <c r="S1280" s="116"/>
      <c r="T1280" s="116"/>
      <c r="AQ1280" s="110"/>
      <c r="AR1280" s="111"/>
      <c r="AS1280" s="111"/>
      <c r="AT1280" s="110"/>
      <c r="AU1280" s="112"/>
      <c r="AV1280" s="113"/>
      <c r="AW1280" s="113"/>
      <c r="AX1280" s="114"/>
      <c r="AY1280" s="111"/>
      <c r="AZ1280" s="110"/>
    </row>
    <row r="1281" spans="15:52" x14ac:dyDescent="0.35">
      <c r="O1281" s="116"/>
      <c r="P1281" s="116"/>
      <c r="Q1281" s="116"/>
      <c r="R1281" s="116"/>
      <c r="S1281" s="116"/>
      <c r="T1281" s="116"/>
      <c r="AQ1281" s="110"/>
      <c r="AR1281" s="111"/>
      <c r="AS1281" s="111"/>
      <c r="AT1281" s="110"/>
      <c r="AU1281" s="112"/>
      <c r="AV1281" s="113"/>
      <c r="AW1281" s="113"/>
      <c r="AX1281" s="114"/>
      <c r="AY1281" s="111"/>
      <c r="AZ1281" s="110"/>
    </row>
    <row r="1282" spans="15:52" x14ac:dyDescent="0.35">
      <c r="O1282" s="116"/>
      <c r="P1282" s="116"/>
      <c r="Q1282" s="116"/>
      <c r="R1282" s="116"/>
      <c r="S1282" s="116"/>
      <c r="T1282" s="116"/>
      <c r="AQ1282" s="110"/>
      <c r="AR1282" s="111"/>
      <c r="AS1282" s="111"/>
      <c r="AT1282" s="110"/>
      <c r="AU1282" s="112"/>
      <c r="AV1282" s="113"/>
      <c r="AW1282" s="113"/>
      <c r="AX1282" s="114"/>
      <c r="AY1282" s="111"/>
      <c r="AZ1282" s="110"/>
    </row>
    <row r="1283" spans="15:52" x14ac:dyDescent="0.35">
      <c r="O1283" s="116"/>
      <c r="P1283" s="116"/>
      <c r="Q1283" s="116"/>
      <c r="R1283" s="116"/>
      <c r="S1283" s="116"/>
      <c r="T1283" s="116"/>
      <c r="AQ1283" s="110"/>
      <c r="AR1283" s="111"/>
      <c r="AS1283" s="111"/>
      <c r="AT1283" s="110"/>
      <c r="AU1283" s="112"/>
      <c r="AV1283" s="113"/>
      <c r="AW1283" s="113"/>
      <c r="AX1283" s="114"/>
      <c r="AY1283" s="111"/>
      <c r="AZ1283" s="110"/>
    </row>
    <row r="1284" spans="15:52" x14ac:dyDescent="0.35">
      <c r="O1284" s="116"/>
      <c r="P1284" s="116"/>
      <c r="Q1284" s="116"/>
      <c r="R1284" s="116"/>
      <c r="S1284" s="116"/>
      <c r="T1284" s="116"/>
      <c r="AQ1284" s="110"/>
      <c r="AR1284" s="111"/>
      <c r="AS1284" s="111"/>
      <c r="AT1284" s="110"/>
      <c r="AU1284" s="112"/>
      <c r="AV1284" s="113"/>
      <c r="AW1284" s="113"/>
      <c r="AX1284" s="114"/>
      <c r="AY1284" s="111"/>
      <c r="AZ1284" s="110"/>
    </row>
    <row r="1285" spans="15:52" x14ac:dyDescent="0.35">
      <c r="O1285" s="116"/>
      <c r="P1285" s="116"/>
      <c r="Q1285" s="116"/>
      <c r="R1285" s="116"/>
      <c r="S1285" s="116"/>
      <c r="T1285" s="116"/>
      <c r="AQ1285" s="110"/>
      <c r="AR1285" s="111"/>
      <c r="AS1285" s="111"/>
      <c r="AT1285" s="110"/>
      <c r="AU1285" s="112"/>
      <c r="AV1285" s="113"/>
      <c r="AW1285" s="113"/>
      <c r="AX1285" s="114"/>
      <c r="AY1285" s="111"/>
      <c r="AZ1285" s="110"/>
    </row>
    <row r="1286" spans="15:52" x14ac:dyDescent="0.35">
      <c r="O1286" s="116"/>
      <c r="P1286" s="116"/>
      <c r="Q1286" s="116"/>
      <c r="R1286" s="116"/>
      <c r="S1286" s="116"/>
      <c r="T1286" s="116"/>
      <c r="AQ1286" s="110"/>
      <c r="AR1286" s="111"/>
      <c r="AS1286" s="111"/>
      <c r="AT1286" s="110"/>
      <c r="AU1286" s="112"/>
      <c r="AV1286" s="113"/>
      <c r="AW1286" s="113"/>
      <c r="AX1286" s="114"/>
      <c r="AY1286" s="111"/>
      <c r="AZ1286" s="110"/>
    </row>
    <row r="1287" spans="15:52" x14ac:dyDescent="0.35">
      <c r="O1287" s="116"/>
      <c r="P1287" s="116"/>
      <c r="Q1287" s="116"/>
      <c r="R1287" s="116"/>
      <c r="S1287" s="116"/>
      <c r="T1287" s="116"/>
      <c r="AQ1287" s="110"/>
      <c r="AR1287" s="111"/>
      <c r="AS1287" s="111"/>
      <c r="AT1287" s="110"/>
      <c r="AU1287" s="112"/>
      <c r="AV1287" s="113"/>
      <c r="AW1287" s="113"/>
      <c r="AX1287" s="114"/>
      <c r="AY1287" s="111"/>
      <c r="AZ1287" s="110"/>
    </row>
    <row r="1288" spans="15:52" x14ac:dyDescent="0.35">
      <c r="O1288" s="116"/>
      <c r="P1288" s="116"/>
      <c r="Q1288" s="116"/>
      <c r="R1288" s="116"/>
      <c r="S1288" s="116"/>
      <c r="T1288" s="116"/>
      <c r="AQ1288" s="110"/>
      <c r="AR1288" s="111"/>
      <c r="AS1288" s="111"/>
      <c r="AT1288" s="110"/>
      <c r="AU1288" s="112"/>
      <c r="AV1288" s="113"/>
      <c r="AW1288" s="113"/>
      <c r="AX1288" s="114"/>
      <c r="AY1288" s="111"/>
      <c r="AZ1288" s="110"/>
    </row>
    <row r="1289" spans="15:52" x14ac:dyDescent="0.35">
      <c r="O1289" s="116"/>
      <c r="P1289" s="116"/>
      <c r="Q1289" s="116"/>
      <c r="R1289" s="116"/>
      <c r="S1289" s="116"/>
      <c r="T1289" s="116"/>
      <c r="AQ1289" s="110"/>
      <c r="AR1289" s="111"/>
      <c r="AS1289" s="111"/>
      <c r="AT1289" s="110"/>
      <c r="AU1289" s="112"/>
      <c r="AV1289" s="113"/>
      <c r="AW1289" s="113"/>
      <c r="AX1289" s="114"/>
      <c r="AY1289" s="111"/>
      <c r="AZ1289" s="110"/>
    </row>
    <row r="1290" spans="15:52" x14ac:dyDescent="0.35">
      <c r="O1290" s="116"/>
      <c r="P1290" s="116"/>
      <c r="Q1290" s="116"/>
      <c r="R1290" s="116"/>
      <c r="S1290" s="116"/>
      <c r="T1290" s="116"/>
      <c r="AQ1290" s="110"/>
      <c r="AR1290" s="111"/>
      <c r="AS1290" s="111"/>
      <c r="AT1290" s="110"/>
      <c r="AU1290" s="112"/>
      <c r="AV1290" s="113"/>
      <c r="AW1290" s="113"/>
      <c r="AX1290" s="114"/>
      <c r="AY1290" s="111"/>
      <c r="AZ1290" s="110"/>
    </row>
    <row r="1291" spans="15:52" x14ac:dyDescent="0.35">
      <c r="O1291" s="116"/>
      <c r="P1291" s="116"/>
      <c r="Q1291" s="116"/>
      <c r="R1291" s="116"/>
      <c r="S1291" s="116"/>
      <c r="T1291" s="116"/>
      <c r="AQ1291" s="110"/>
      <c r="AR1291" s="111"/>
      <c r="AS1291" s="111"/>
      <c r="AT1291" s="110"/>
      <c r="AU1291" s="112"/>
      <c r="AV1291" s="113"/>
      <c r="AW1291" s="113"/>
      <c r="AX1291" s="114"/>
      <c r="AY1291" s="111"/>
      <c r="AZ1291" s="110"/>
    </row>
    <row r="1292" spans="15:52" x14ac:dyDescent="0.35">
      <c r="O1292" s="116"/>
      <c r="P1292" s="116"/>
      <c r="Q1292" s="116"/>
      <c r="R1292" s="116"/>
      <c r="S1292" s="116"/>
      <c r="T1292" s="116"/>
      <c r="AQ1292" s="110"/>
      <c r="AR1292" s="111"/>
      <c r="AS1292" s="111"/>
      <c r="AT1292" s="110"/>
      <c r="AU1292" s="112"/>
      <c r="AV1292" s="113"/>
      <c r="AW1292" s="113"/>
      <c r="AX1292" s="114"/>
      <c r="AY1292" s="111"/>
      <c r="AZ1292" s="110"/>
    </row>
    <row r="1293" spans="15:52" x14ac:dyDescent="0.35">
      <c r="O1293" s="116"/>
      <c r="P1293" s="116"/>
      <c r="Q1293" s="116"/>
      <c r="R1293" s="116"/>
      <c r="S1293" s="116"/>
      <c r="T1293" s="116"/>
      <c r="AQ1293" s="110"/>
      <c r="AR1293" s="111"/>
      <c r="AS1293" s="111"/>
      <c r="AT1293" s="110"/>
      <c r="AU1293" s="112"/>
      <c r="AV1293" s="113"/>
      <c r="AW1293" s="113"/>
      <c r="AX1293" s="114"/>
      <c r="AY1293" s="111"/>
      <c r="AZ1293" s="110"/>
    </row>
    <row r="1294" spans="15:52" x14ac:dyDescent="0.35">
      <c r="O1294" s="116"/>
      <c r="P1294" s="116"/>
      <c r="Q1294" s="116"/>
      <c r="R1294" s="116"/>
      <c r="S1294" s="116"/>
      <c r="T1294" s="116"/>
      <c r="AQ1294" s="110"/>
      <c r="AR1294" s="111"/>
      <c r="AS1294" s="111"/>
      <c r="AT1294" s="110"/>
      <c r="AU1294" s="112"/>
      <c r="AV1294" s="113"/>
      <c r="AW1294" s="113"/>
      <c r="AX1294" s="114"/>
      <c r="AY1294" s="111"/>
      <c r="AZ1294" s="110"/>
    </row>
    <row r="1295" spans="15:52" x14ac:dyDescent="0.35">
      <c r="O1295" s="116"/>
      <c r="P1295" s="116"/>
      <c r="Q1295" s="116"/>
      <c r="R1295" s="116"/>
      <c r="S1295" s="116"/>
      <c r="T1295" s="116"/>
      <c r="AQ1295" s="110"/>
      <c r="AR1295" s="111"/>
      <c r="AS1295" s="111"/>
      <c r="AT1295" s="110"/>
      <c r="AU1295" s="112"/>
      <c r="AV1295" s="113"/>
      <c r="AW1295" s="113"/>
      <c r="AX1295" s="114"/>
      <c r="AY1295" s="111"/>
      <c r="AZ1295" s="110"/>
    </row>
    <row r="1296" spans="15:52" x14ac:dyDescent="0.35">
      <c r="O1296" s="116"/>
      <c r="P1296" s="116"/>
      <c r="Q1296" s="116"/>
      <c r="R1296" s="116"/>
      <c r="S1296" s="116"/>
      <c r="T1296" s="116"/>
      <c r="AQ1296" s="110"/>
      <c r="AR1296" s="111"/>
      <c r="AS1296" s="111"/>
      <c r="AT1296" s="110"/>
      <c r="AU1296" s="112"/>
      <c r="AV1296" s="113"/>
      <c r="AW1296" s="113"/>
      <c r="AX1296" s="114"/>
      <c r="AY1296" s="111"/>
      <c r="AZ1296" s="110"/>
    </row>
    <row r="1297" spans="15:52" x14ac:dyDescent="0.35">
      <c r="O1297" s="116"/>
      <c r="P1297" s="116"/>
      <c r="Q1297" s="116"/>
      <c r="R1297" s="116"/>
      <c r="S1297" s="116"/>
      <c r="T1297" s="116"/>
      <c r="AQ1297" s="110"/>
      <c r="AR1297" s="111"/>
      <c r="AS1297" s="111"/>
      <c r="AT1297" s="110"/>
      <c r="AU1297" s="112"/>
      <c r="AV1297" s="113"/>
      <c r="AW1297" s="113"/>
      <c r="AX1297" s="114"/>
      <c r="AY1297" s="111"/>
      <c r="AZ1297" s="110"/>
    </row>
    <row r="1298" spans="15:52" x14ac:dyDescent="0.35">
      <c r="O1298" s="116"/>
      <c r="P1298" s="116"/>
      <c r="Q1298" s="116"/>
      <c r="R1298" s="116"/>
      <c r="S1298" s="116"/>
      <c r="T1298" s="116"/>
      <c r="AQ1298" s="110"/>
      <c r="AR1298" s="111"/>
      <c r="AS1298" s="111"/>
      <c r="AT1298" s="110"/>
      <c r="AU1298" s="112"/>
      <c r="AV1298" s="113"/>
      <c r="AW1298" s="113"/>
      <c r="AX1298" s="114"/>
      <c r="AY1298" s="111"/>
      <c r="AZ1298" s="110"/>
    </row>
    <row r="1299" spans="15:52" x14ac:dyDescent="0.35">
      <c r="O1299" s="116"/>
      <c r="P1299" s="116"/>
      <c r="Q1299" s="116"/>
      <c r="R1299" s="116"/>
      <c r="S1299" s="116"/>
      <c r="T1299" s="116"/>
      <c r="AQ1299" s="110"/>
      <c r="AR1299" s="111"/>
      <c r="AS1299" s="111"/>
      <c r="AT1299" s="110"/>
      <c r="AU1299" s="112"/>
      <c r="AV1299" s="113"/>
      <c r="AW1299" s="113"/>
      <c r="AX1299" s="114"/>
      <c r="AY1299" s="111"/>
      <c r="AZ1299" s="110"/>
    </row>
    <row r="1300" spans="15:52" x14ac:dyDescent="0.35">
      <c r="O1300" s="116"/>
      <c r="P1300" s="116"/>
      <c r="Q1300" s="116"/>
      <c r="R1300" s="116"/>
      <c r="S1300" s="116"/>
      <c r="T1300" s="116"/>
      <c r="AQ1300" s="110"/>
      <c r="AR1300" s="111"/>
      <c r="AS1300" s="111"/>
      <c r="AT1300" s="110"/>
      <c r="AU1300" s="112"/>
      <c r="AV1300" s="113"/>
      <c r="AW1300" s="113"/>
      <c r="AX1300" s="114"/>
      <c r="AY1300" s="111"/>
      <c r="AZ1300" s="110"/>
    </row>
    <row r="1301" spans="15:52" x14ac:dyDescent="0.35">
      <c r="O1301" s="116"/>
      <c r="P1301" s="116"/>
      <c r="Q1301" s="116"/>
      <c r="R1301" s="116"/>
      <c r="S1301" s="116"/>
      <c r="T1301" s="116"/>
      <c r="AQ1301" s="110"/>
      <c r="AR1301" s="111"/>
      <c r="AS1301" s="111"/>
      <c r="AT1301" s="110"/>
      <c r="AU1301" s="112"/>
      <c r="AV1301" s="113"/>
      <c r="AW1301" s="113"/>
      <c r="AX1301" s="114"/>
      <c r="AY1301" s="111"/>
      <c r="AZ1301" s="110"/>
    </row>
    <row r="1302" spans="15:52" x14ac:dyDescent="0.35">
      <c r="O1302" s="116"/>
      <c r="P1302" s="116"/>
      <c r="Q1302" s="116"/>
      <c r="R1302" s="116"/>
      <c r="S1302" s="116"/>
      <c r="T1302" s="116"/>
      <c r="AQ1302" s="110"/>
      <c r="AR1302" s="111"/>
      <c r="AS1302" s="111"/>
      <c r="AT1302" s="110"/>
      <c r="AU1302" s="112"/>
      <c r="AV1302" s="113"/>
      <c r="AW1302" s="113"/>
      <c r="AX1302" s="114"/>
      <c r="AY1302" s="111"/>
      <c r="AZ1302" s="110"/>
    </row>
    <row r="1303" spans="15:52" x14ac:dyDescent="0.35">
      <c r="O1303" s="116"/>
      <c r="P1303" s="116"/>
      <c r="Q1303" s="116"/>
      <c r="R1303" s="116"/>
      <c r="S1303" s="116"/>
      <c r="T1303" s="116"/>
      <c r="AQ1303" s="110"/>
      <c r="AR1303" s="111"/>
      <c r="AS1303" s="111"/>
      <c r="AT1303" s="110"/>
      <c r="AU1303" s="112"/>
      <c r="AV1303" s="113"/>
      <c r="AW1303" s="113"/>
      <c r="AX1303" s="114"/>
      <c r="AY1303" s="111"/>
      <c r="AZ1303" s="110"/>
    </row>
    <row r="1304" spans="15:52" x14ac:dyDescent="0.35">
      <c r="O1304" s="116"/>
      <c r="P1304" s="116"/>
      <c r="Q1304" s="116"/>
      <c r="R1304" s="116"/>
      <c r="S1304" s="116"/>
      <c r="T1304" s="116"/>
      <c r="AQ1304" s="110"/>
      <c r="AR1304" s="111"/>
      <c r="AS1304" s="111"/>
      <c r="AT1304" s="110"/>
      <c r="AU1304" s="112"/>
      <c r="AV1304" s="113"/>
      <c r="AW1304" s="113"/>
      <c r="AX1304" s="114"/>
      <c r="AY1304" s="111"/>
      <c r="AZ1304" s="110"/>
    </row>
    <row r="1305" spans="15:52" x14ac:dyDescent="0.35">
      <c r="O1305" s="116"/>
      <c r="P1305" s="116"/>
      <c r="Q1305" s="116"/>
      <c r="R1305" s="116"/>
      <c r="S1305" s="116"/>
      <c r="T1305" s="116"/>
      <c r="AQ1305" s="110"/>
      <c r="AR1305" s="111"/>
      <c r="AS1305" s="111"/>
      <c r="AT1305" s="110"/>
      <c r="AU1305" s="112"/>
      <c r="AV1305" s="113"/>
      <c r="AW1305" s="113"/>
      <c r="AX1305" s="114"/>
      <c r="AY1305" s="111"/>
      <c r="AZ1305" s="110"/>
    </row>
    <row r="1306" spans="15:52" x14ac:dyDescent="0.35">
      <c r="O1306" s="116"/>
      <c r="P1306" s="116"/>
      <c r="Q1306" s="116"/>
      <c r="R1306" s="116"/>
      <c r="S1306" s="116"/>
      <c r="T1306" s="116"/>
      <c r="AQ1306" s="110"/>
      <c r="AR1306" s="111"/>
      <c r="AS1306" s="111"/>
      <c r="AT1306" s="110"/>
      <c r="AU1306" s="112"/>
      <c r="AV1306" s="113"/>
      <c r="AW1306" s="113"/>
      <c r="AX1306" s="114"/>
      <c r="AY1306" s="111"/>
      <c r="AZ1306" s="110"/>
    </row>
    <row r="1307" spans="15:52" x14ac:dyDescent="0.35">
      <c r="O1307" s="116"/>
      <c r="P1307" s="116"/>
      <c r="Q1307" s="116"/>
      <c r="R1307" s="116"/>
      <c r="S1307" s="116"/>
      <c r="T1307" s="116"/>
      <c r="AQ1307" s="110"/>
      <c r="AR1307" s="111"/>
      <c r="AS1307" s="111"/>
      <c r="AT1307" s="110"/>
      <c r="AU1307" s="112"/>
      <c r="AV1307" s="113"/>
      <c r="AW1307" s="113"/>
      <c r="AX1307" s="114"/>
      <c r="AY1307" s="111"/>
      <c r="AZ1307" s="110"/>
    </row>
    <row r="1308" spans="15:52" x14ac:dyDescent="0.35">
      <c r="O1308" s="116"/>
      <c r="P1308" s="116"/>
      <c r="Q1308" s="116"/>
      <c r="R1308" s="116"/>
      <c r="S1308" s="116"/>
      <c r="T1308" s="116"/>
      <c r="AQ1308" s="110"/>
      <c r="AR1308" s="111"/>
      <c r="AS1308" s="111"/>
      <c r="AT1308" s="110"/>
      <c r="AU1308" s="112"/>
      <c r="AV1308" s="113"/>
      <c r="AW1308" s="113"/>
      <c r="AX1308" s="114"/>
      <c r="AY1308" s="111"/>
      <c r="AZ1308" s="110"/>
    </row>
    <row r="1309" spans="15:52" x14ac:dyDescent="0.35">
      <c r="O1309" s="116"/>
      <c r="P1309" s="116"/>
      <c r="Q1309" s="116"/>
      <c r="R1309" s="116"/>
      <c r="S1309" s="116"/>
      <c r="T1309" s="116"/>
      <c r="AQ1309" s="110"/>
      <c r="AR1309" s="111"/>
      <c r="AS1309" s="111"/>
      <c r="AT1309" s="110"/>
      <c r="AU1309" s="112"/>
      <c r="AV1309" s="113"/>
      <c r="AW1309" s="113"/>
      <c r="AX1309" s="114"/>
      <c r="AY1309" s="111"/>
      <c r="AZ1309" s="110"/>
    </row>
    <row r="1310" spans="15:52" x14ac:dyDescent="0.35">
      <c r="O1310" s="116"/>
      <c r="P1310" s="116"/>
      <c r="Q1310" s="116"/>
      <c r="R1310" s="116"/>
      <c r="S1310" s="116"/>
      <c r="T1310" s="116"/>
      <c r="AQ1310" s="110"/>
      <c r="AR1310" s="111"/>
      <c r="AS1310" s="111"/>
      <c r="AT1310" s="110"/>
      <c r="AU1310" s="112"/>
      <c r="AV1310" s="113"/>
      <c r="AW1310" s="113"/>
      <c r="AX1310" s="114"/>
      <c r="AY1310" s="111"/>
      <c r="AZ1310" s="110"/>
    </row>
    <row r="1311" spans="15:52" x14ac:dyDescent="0.35">
      <c r="O1311" s="116"/>
      <c r="P1311" s="116"/>
      <c r="Q1311" s="116"/>
      <c r="R1311" s="116"/>
      <c r="S1311" s="116"/>
      <c r="T1311" s="116"/>
      <c r="AQ1311" s="110"/>
      <c r="AR1311" s="111"/>
      <c r="AS1311" s="111"/>
      <c r="AT1311" s="110"/>
      <c r="AU1311" s="112"/>
      <c r="AV1311" s="113"/>
      <c r="AW1311" s="113"/>
      <c r="AX1311" s="114"/>
      <c r="AY1311" s="111"/>
      <c r="AZ1311" s="110"/>
    </row>
    <row r="1312" spans="15:52" x14ac:dyDescent="0.35">
      <c r="O1312" s="116"/>
      <c r="P1312" s="116"/>
      <c r="Q1312" s="116"/>
      <c r="R1312" s="116"/>
      <c r="S1312" s="116"/>
      <c r="T1312" s="116"/>
      <c r="AQ1312" s="110"/>
      <c r="AR1312" s="111"/>
      <c r="AS1312" s="111"/>
      <c r="AT1312" s="110"/>
      <c r="AU1312" s="112"/>
      <c r="AV1312" s="113"/>
      <c r="AW1312" s="113"/>
      <c r="AX1312" s="114"/>
      <c r="AY1312" s="111"/>
      <c r="AZ1312" s="110"/>
    </row>
    <row r="1313" spans="15:52" x14ac:dyDescent="0.35">
      <c r="O1313" s="116"/>
      <c r="P1313" s="116"/>
      <c r="Q1313" s="116"/>
      <c r="R1313" s="116"/>
      <c r="S1313" s="116"/>
      <c r="T1313" s="116"/>
      <c r="AQ1313" s="110"/>
      <c r="AR1313" s="111"/>
      <c r="AS1313" s="111"/>
      <c r="AT1313" s="110"/>
      <c r="AU1313" s="112"/>
      <c r="AV1313" s="113"/>
      <c r="AW1313" s="113"/>
      <c r="AX1313" s="114"/>
      <c r="AY1313" s="111"/>
      <c r="AZ1313" s="110"/>
    </row>
    <row r="1314" spans="15:52" x14ac:dyDescent="0.35">
      <c r="O1314" s="116"/>
      <c r="P1314" s="116"/>
      <c r="Q1314" s="116"/>
      <c r="R1314" s="116"/>
      <c r="S1314" s="116"/>
      <c r="T1314" s="116"/>
      <c r="AQ1314" s="110"/>
      <c r="AR1314" s="111"/>
      <c r="AS1314" s="111"/>
      <c r="AT1314" s="110"/>
      <c r="AU1314" s="112"/>
      <c r="AV1314" s="113"/>
      <c r="AW1314" s="113"/>
      <c r="AX1314" s="114"/>
      <c r="AY1314" s="111"/>
      <c r="AZ1314" s="110"/>
    </row>
    <row r="1315" spans="15:52" x14ac:dyDescent="0.35">
      <c r="O1315" s="116"/>
      <c r="P1315" s="116"/>
      <c r="Q1315" s="116"/>
      <c r="R1315" s="116"/>
      <c r="S1315" s="116"/>
      <c r="T1315" s="116"/>
      <c r="AQ1315" s="110"/>
      <c r="AR1315" s="111"/>
      <c r="AS1315" s="111"/>
      <c r="AT1315" s="110"/>
      <c r="AU1315" s="112"/>
      <c r="AV1315" s="113"/>
      <c r="AW1315" s="113"/>
      <c r="AX1315" s="114"/>
      <c r="AY1315" s="111"/>
      <c r="AZ1315" s="110"/>
    </row>
    <row r="1316" spans="15:52" x14ac:dyDescent="0.35">
      <c r="O1316" s="116"/>
      <c r="P1316" s="116"/>
      <c r="Q1316" s="116"/>
      <c r="R1316" s="116"/>
      <c r="S1316" s="116"/>
      <c r="T1316" s="116"/>
      <c r="AQ1316" s="110"/>
      <c r="AR1316" s="111"/>
      <c r="AS1316" s="111"/>
      <c r="AT1316" s="110"/>
      <c r="AU1316" s="112"/>
      <c r="AV1316" s="113"/>
      <c r="AW1316" s="113"/>
      <c r="AX1316" s="114"/>
      <c r="AY1316" s="111"/>
      <c r="AZ1316" s="110"/>
    </row>
    <row r="1317" spans="15:52" x14ac:dyDescent="0.35">
      <c r="O1317" s="116"/>
      <c r="P1317" s="116"/>
      <c r="Q1317" s="116"/>
      <c r="R1317" s="116"/>
      <c r="S1317" s="116"/>
      <c r="T1317" s="116"/>
      <c r="AQ1317" s="110"/>
      <c r="AR1317" s="111"/>
      <c r="AS1317" s="111"/>
      <c r="AT1317" s="110"/>
      <c r="AU1317" s="112"/>
      <c r="AV1317" s="113"/>
      <c r="AW1317" s="113"/>
      <c r="AX1317" s="114"/>
      <c r="AY1317" s="111"/>
      <c r="AZ1317" s="110"/>
    </row>
    <row r="1318" spans="15:52" x14ac:dyDescent="0.35">
      <c r="O1318" s="116"/>
      <c r="P1318" s="116"/>
      <c r="Q1318" s="116"/>
      <c r="R1318" s="116"/>
      <c r="S1318" s="116"/>
      <c r="T1318" s="116"/>
      <c r="AQ1318" s="110"/>
      <c r="AR1318" s="111"/>
      <c r="AS1318" s="111"/>
      <c r="AT1318" s="110"/>
      <c r="AU1318" s="112"/>
      <c r="AV1318" s="113"/>
      <c r="AW1318" s="113"/>
      <c r="AX1318" s="114"/>
      <c r="AY1318" s="111"/>
      <c r="AZ1318" s="110"/>
    </row>
    <row r="1319" spans="15:52" x14ac:dyDescent="0.35">
      <c r="O1319" s="116"/>
      <c r="P1319" s="116"/>
      <c r="Q1319" s="116"/>
      <c r="R1319" s="116"/>
      <c r="S1319" s="116"/>
      <c r="T1319" s="116"/>
      <c r="AQ1319" s="110"/>
      <c r="AR1319" s="111"/>
      <c r="AS1319" s="111"/>
      <c r="AT1319" s="110"/>
      <c r="AU1319" s="112"/>
      <c r="AV1319" s="113"/>
      <c r="AW1319" s="113"/>
      <c r="AX1319" s="114"/>
      <c r="AY1319" s="111"/>
      <c r="AZ1319" s="110"/>
    </row>
    <row r="1320" spans="15:52" x14ac:dyDescent="0.35">
      <c r="O1320" s="116"/>
      <c r="P1320" s="116"/>
      <c r="Q1320" s="116"/>
      <c r="R1320" s="116"/>
      <c r="S1320" s="116"/>
      <c r="T1320" s="116"/>
      <c r="AQ1320" s="110"/>
      <c r="AR1320" s="111"/>
      <c r="AS1320" s="111"/>
      <c r="AT1320" s="110"/>
      <c r="AU1320" s="112"/>
      <c r="AV1320" s="113"/>
      <c r="AW1320" s="113"/>
      <c r="AX1320" s="114"/>
      <c r="AY1320" s="111"/>
      <c r="AZ1320" s="110"/>
    </row>
    <row r="1321" spans="15:52" x14ac:dyDescent="0.35">
      <c r="O1321" s="116"/>
      <c r="P1321" s="116"/>
      <c r="Q1321" s="116"/>
      <c r="R1321" s="116"/>
      <c r="S1321" s="116"/>
      <c r="T1321" s="116"/>
      <c r="AQ1321" s="110"/>
      <c r="AR1321" s="111"/>
      <c r="AS1321" s="111"/>
      <c r="AT1321" s="110"/>
      <c r="AU1321" s="112"/>
      <c r="AV1321" s="113"/>
      <c r="AW1321" s="113"/>
      <c r="AX1321" s="114"/>
      <c r="AY1321" s="111"/>
      <c r="AZ1321" s="110"/>
    </row>
    <row r="1322" spans="15:52" x14ac:dyDescent="0.35">
      <c r="O1322" s="116"/>
      <c r="P1322" s="116"/>
      <c r="Q1322" s="116"/>
      <c r="R1322" s="116"/>
      <c r="S1322" s="116"/>
      <c r="T1322" s="116"/>
      <c r="AQ1322" s="110"/>
      <c r="AR1322" s="111"/>
      <c r="AS1322" s="111"/>
      <c r="AT1322" s="110"/>
      <c r="AU1322" s="112"/>
      <c r="AV1322" s="113"/>
      <c r="AW1322" s="113"/>
      <c r="AX1322" s="114"/>
      <c r="AY1322" s="111"/>
      <c r="AZ1322" s="110"/>
    </row>
    <row r="1323" spans="15:52" x14ac:dyDescent="0.35">
      <c r="O1323" s="116"/>
      <c r="P1323" s="116"/>
      <c r="Q1323" s="116"/>
      <c r="R1323" s="116"/>
      <c r="S1323" s="116"/>
      <c r="T1323" s="116"/>
      <c r="AQ1323" s="110"/>
      <c r="AR1323" s="111"/>
      <c r="AS1323" s="111"/>
      <c r="AT1323" s="110"/>
      <c r="AU1323" s="112"/>
      <c r="AV1323" s="113"/>
      <c r="AW1323" s="113"/>
      <c r="AX1323" s="114"/>
      <c r="AY1323" s="111"/>
      <c r="AZ1323" s="110"/>
    </row>
    <row r="1324" spans="15:52" x14ac:dyDescent="0.35">
      <c r="O1324" s="116"/>
      <c r="P1324" s="116"/>
      <c r="Q1324" s="116"/>
      <c r="R1324" s="116"/>
      <c r="S1324" s="116"/>
      <c r="T1324" s="116"/>
      <c r="AQ1324" s="110"/>
      <c r="AR1324" s="111"/>
      <c r="AS1324" s="111"/>
      <c r="AT1324" s="110"/>
      <c r="AU1324" s="112"/>
      <c r="AV1324" s="113"/>
      <c r="AW1324" s="113"/>
      <c r="AX1324" s="114"/>
      <c r="AY1324" s="111"/>
      <c r="AZ1324" s="110"/>
    </row>
    <row r="1325" spans="15:52" x14ac:dyDescent="0.35">
      <c r="O1325" s="116"/>
      <c r="P1325" s="116"/>
      <c r="Q1325" s="116"/>
      <c r="R1325" s="116"/>
      <c r="S1325" s="116"/>
      <c r="T1325" s="116"/>
      <c r="AQ1325" s="110"/>
      <c r="AR1325" s="111"/>
      <c r="AS1325" s="111"/>
      <c r="AT1325" s="110"/>
      <c r="AU1325" s="112"/>
      <c r="AV1325" s="113"/>
      <c r="AW1325" s="113"/>
      <c r="AX1325" s="114"/>
      <c r="AY1325" s="111"/>
      <c r="AZ1325" s="110"/>
    </row>
    <row r="1326" spans="15:52" x14ac:dyDescent="0.35">
      <c r="O1326" s="116"/>
      <c r="P1326" s="116"/>
      <c r="Q1326" s="116"/>
      <c r="R1326" s="116"/>
      <c r="S1326" s="116"/>
      <c r="T1326" s="116"/>
      <c r="AQ1326" s="110"/>
      <c r="AR1326" s="111"/>
      <c r="AS1326" s="111"/>
      <c r="AT1326" s="110"/>
      <c r="AU1326" s="112"/>
      <c r="AV1326" s="113"/>
      <c r="AW1326" s="113"/>
      <c r="AX1326" s="114"/>
      <c r="AY1326" s="111"/>
      <c r="AZ1326" s="110"/>
    </row>
    <row r="1327" spans="15:52" x14ac:dyDescent="0.35">
      <c r="O1327" s="116"/>
      <c r="P1327" s="116"/>
      <c r="Q1327" s="116"/>
      <c r="R1327" s="116"/>
      <c r="S1327" s="116"/>
      <c r="T1327" s="116"/>
      <c r="AQ1327" s="110"/>
      <c r="AR1327" s="111"/>
      <c r="AS1327" s="111"/>
      <c r="AT1327" s="110"/>
      <c r="AU1327" s="112"/>
      <c r="AV1327" s="113"/>
      <c r="AW1327" s="113"/>
      <c r="AX1327" s="114"/>
      <c r="AY1327" s="111"/>
      <c r="AZ1327" s="110"/>
    </row>
    <row r="1328" spans="15:52" x14ac:dyDescent="0.35">
      <c r="O1328" s="116"/>
      <c r="P1328" s="116"/>
      <c r="Q1328" s="116"/>
      <c r="R1328" s="116"/>
      <c r="S1328" s="116"/>
      <c r="T1328" s="116"/>
      <c r="AQ1328" s="110"/>
      <c r="AR1328" s="111"/>
      <c r="AS1328" s="111"/>
      <c r="AT1328" s="110"/>
      <c r="AU1328" s="112"/>
      <c r="AV1328" s="113"/>
      <c r="AW1328" s="113"/>
      <c r="AX1328" s="114"/>
      <c r="AY1328" s="111"/>
      <c r="AZ1328" s="110"/>
    </row>
    <row r="1329" spans="15:52" x14ac:dyDescent="0.35">
      <c r="O1329" s="116"/>
      <c r="P1329" s="116"/>
      <c r="Q1329" s="116"/>
      <c r="R1329" s="116"/>
      <c r="S1329" s="116"/>
      <c r="T1329" s="116"/>
      <c r="AQ1329" s="110"/>
      <c r="AR1329" s="111"/>
      <c r="AS1329" s="111"/>
      <c r="AT1329" s="110"/>
      <c r="AU1329" s="112"/>
      <c r="AV1329" s="113"/>
      <c r="AW1329" s="113"/>
      <c r="AX1329" s="114"/>
      <c r="AY1329" s="111"/>
      <c r="AZ1329" s="110"/>
    </row>
    <row r="1330" spans="15:52" x14ac:dyDescent="0.35">
      <c r="O1330" s="116"/>
      <c r="P1330" s="116"/>
      <c r="Q1330" s="116"/>
      <c r="R1330" s="116"/>
      <c r="S1330" s="116"/>
      <c r="T1330" s="116"/>
      <c r="AQ1330" s="110"/>
      <c r="AR1330" s="111"/>
      <c r="AS1330" s="111"/>
      <c r="AT1330" s="110"/>
      <c r="AU1330" s="112"/>
      <c r="AV1330" s="113"/>
      <c r="AW1330" s="113"/>
      <c r="AX1330" s="114"/>
      <c r="AY1330" s="111"/>
      <c r="AZ1330" s="110"/>
    </row>
    <row r="1331" spans="15:52" x14ac:dyDescent="0.35">
      <c r="O1331" s="116"/>
      <c r="P1331" s="116"/>
      <c r="Q1331" s="116"/>
      <c r="R1331" s="116"/>
      <c r="S1331" s="116"/>
      <c r="T1331" s="116"/>
      <c r="AQ1331" s="110"/>
      <c r="AR1331" s="111"/>
      <c r="AS1331" s="111"/>
      <c r="AT1331" s="110"/>
      <c r="AU1331" s="112"/>
      <c r="AV1331" s="113"/>
      <c r="AW1331" s="113"/>
      <c r="AX1331" s="114"/>
      <c r="AY1331" s="111"/>
      <c r="AZ1331" s="110"/>
    </row>
    <row r="1332" spans="15:52" x14ac:dyDescent="0.35">
      <c r="O1332" s="116"/>
      <c r="P1332" s="116"/>
      <c r="Q1332" s="116"/>
      <c r="R1332" s="116"/>
      <c r="S1332" s="116"/>
      <c r="T1332" s="116"/>
      <c r="AQ1332" s="110"/>
      <c r="AR1332" s="111"/>
      <c r="AS1332" s="111"/>
      <c r="AT1332" s="110"/>
      <c r="AU1332" s="112"/>
      <c r="AV1332" s="113"/>
      <c r="AW1332" s="113"/>
      <c r="AX1332" s="114"/>
      <c r="AY1332" s="111"/>
      <c r="AZ1332" s="110"/>
    </row>
    <row r="1333" spans="15:52" x14ac:dyDescent="0.35">
      <c r="O1333" s="116"/>
      <c r="P1333" s="116"/>
      <c r="Q1333" s="116"/>
      <c r="R1333" s="116"/>
      <c r="S1333" s="116"/>
      <c r="T1333" s="116"/>
      <c r="AQ1333" s="110"/>
      <c r="AR1333" s="111"/>
      <c r="AS1333" s="111"/>
      <c r="AT1333" s="110"/>
      <c r="AU1333" s="112"/>
      <c r="AV1333" s="113"/>
      <c r="AW1333" s="113"/>
      <c r="AX1333" s="114"/>
      <c r="AY1333" s="111"/>
      <c r="AZ1333" s="110"/>
    </row>
    <row r="1334" spans="15:52" x14ac:dyDescent="0.35">
      <c r="O1334" s="116"/>
      <c r="P1334" s="116"/>
      <c r="Q1334" s="116"/>
      <c r="R1334" s="116"/>
      <c r="S1334" s="116"/>
      <c r="T1334" s="116"/>
      <c r="AQ1334" s="110"/>
      <c r="AR1334" s="111"/>
      <c r="AS1334" s="111"/>
      <c r="AT1334" s="110"/>
      <c r="AU1334" s="112"/>
      <c r="AV1334" s="113"/>
      <c r="AW1334" s="113"/>
      <c r="AX1334" s="114"/>
      <c r="AY1334" s="111"/>
      <c r="AZ1334" s="110"/>
    </row>
    <row r="1335" spans="15:52" x14ac:dyDescent="0.35">
      <c r="O1335" s="116"/>
      <c r="P1335" s="116"/>
      <c r="Q1335" s="116"/>
      <c r="R1335" s="116"/>
      <c r="S1335" s="116"/>
      <c r="T1335" s="116"/>
      <c r="AQ1335" s="110"/>
      <c r="AR1335" s="111"/>
      <c r="AS1335" s="111"/>
      <c r="AT1335" s="110"/>
      <c r="AU1335" s="112"/>
      <c r="AV1335" s="113"/>
      <c r="AW1335" s="113"/>
      <c r="AX1335" s="114"/>
      <c r="AY1335" s="111"/>
      <c r="AZ1335" s="110"/>
    </row>
    <row r="1336" spans="15:52" x14ac:dyDescent="0.35">
      <c r="O1336" s="116"/>
      <c r="P1336" s="116"/>
      <c r="Q1336" s="116"/>
      <c r="R1336" s="116"/>
      <c r="S1336" s="116"/>
      <c r="T1336" s="116"/>
      <c r="AQ1336" s="110"/>
      <c r="AR1336" s="111"/>
      <c r="AS1336" s="111"/>
      <c r="AT1336" s="110"/>
      <c r="AU1336" s="112"/>
      <c r="AV1336" s="113"/>
      <c r="AW1336" s="113"/>
      <c r="AX1336" s="114"/>
      <c r="AY1336" s="111"/>
      <c r="AZ1336" s="110"/>
    </row>
    <row r="1337" spans="15:52" x14ac:dyDescent="0.35">
      <c r="O1337" s="116"/>
      <c r="P1337" s="116"/>
      <c r="Q1337" s="116"/>
      <c r="R1337" s="116"/>
      <c r="S1337" s="116"/>
      <c r="T1337" s="116"/>
      <c r="AQ1337" s="110"/>
      <c r="AR1337" s="111"/>
      <c r="AS1337" s="111"/>
      <c r="AT1337" s="110"/>
      <c r="AU1337" s="112"/>
      <c r="AV1337" s="113"/>
      <c r="AW1337" s="113"/>
      <c r="AX1337" s="114"/>
      <c r="AY1337" s="111"/>
      <c r="AZ1337" s="110"/>
    </row>
    <row r="1338" spans="15:52" x14ac:dyDescent="0.35">
      <c r="O1338" s="116"/>
      <c r="P1338" s="116"/>
      <c r="Q1338" s="116"/>
      <c r="R1338" s="116"/>
      <c r="S1338" s="116"/>
      <c r="T1338" s="116"/>
      <c r="AQ1338" s="110"/>
      <c r="AR1338" s="111"/>
      <c r="AS1338" s="111"/>
      <c r="AT1338" s="110"/>
      <c r="AU1338" s="112"/>
      <c r="AV1338" s="113"/>
      <c r="AW1338" s="113"/>
      <c r="AX1338" s="114"/>
      <c r="AY1338" s="111"/>
      <c r="AZ1338" s="110"/>
    </row>
    <row r="1339" spans="15:52" x14ac:dyDescent="0.35">
      <c r="O1339" s="116"/>
      <c r="P1339" s="116"/>
      <c r="Q1339" s="116"/>
      <c r="R1339" s="116"/>
      <c r="S1339" s="116"/>
      <c r="T1339" s="116"/>
      <c r="AQ1339" s="110"/>
      <c r="AR1339" s="111"/>
      <c r="AS1339" s="111"/>
      <c r="AT1339" s="110"/>
      <c r="AU1339" s="112"/>
      <c r="AV1339" s="113"/>
      <c r="AW1339" s="113"/>
      <c r="AX1339" s="114"/>
      <c r="AY1339" s="111"/>
      <c r="AZ1339" s="110"/>
    </row>
    <row r="1340" spans="15:52" x14ac:dyDescent="0.35">
      <c r="O1340" s="116"/>
      <c r="P1340" s="116"/>
      <c r="Q1340" s="116"/>
      <c r="R1340" s="116"/>
      <c r="S1340" s="116"/>
      <c r="T1340" s="116"/>
      <c r="AQ1340" s="110"/>
      <c r="AR1340" s="111"/>
      <c r="AS1340" s="111"/>
      <c r="AT1340" s="110"/>
      <c r="AU1340" s="112"/>
      <c r="AV1340" s="113"/>
      <c r="AW1340" s="113"/>
      <c r="AX1340" s="114"/>
      <c r="AY1340" s="111"/>
      <c r="AZ1340" s="110"/>
    </row>
    <row r="1341" spans="15:52" x14ac:dyDescent="0.35">
      <c r="O1341" s="116"/>
      <c r="P1341" s="116"/>
      <c r="Q1341" s="116"/>
      <c r="R1341" s="116"/>
      <c r="S1341" s="116"/>
      <c r="T1341" s="116"/>
      <c r="AQ1341" s="110"/>
      <c r="AR1341" s="111"/>
      <c r="AS1341" s="111"/>
      <c r="AT1341" s="110"/>
      <c r="AU1341" s="112"/>
      <c r="AV1341" s="113"/>
      <c r="AW1341" s="113"/>
      <c r="AX1341" s="114"/>
      <c r="AY1341" s="111"/>
      <c r="AZ1341" s="110"/>
    </row>
    <row r="1342" spans="15:52" x14ac:dyDescent="0.35">
      <c r="O1342" s="116"/>
      <c r="P1342" s="116"/>
      <c r="Q1342" s="116"/>
      <c r="R1342" s="116"/>
      <c r="S1342" s="116"/>
      <c r="T1342" s="116"/>
      <c r="AQ1342" s="110"/>
      <c r="AR1342" s="111"/>
      <c r="AS1342" s="111"/>
      <c r="AT1342" s="110"/>
      <c r="AU1342" s="112"/>
      <c r="AV1342" s="113"/>
      <c r="AW1342" s="113"/>
      <c r="AX1342" s="114"/>
      <c r="AY1342" s="111"/>
      <c r="AZ1342" s="110"/>
    </row>
    <row r="1343" spans="15:52" x14ac:dyDescent="0.35">
      <c r="O1343" s="116"/>
      <c r="P1343" s="116"/>
      <c r="Q1343" s="116"/>
      <c r="R1343" s="116"/>
      <c r="S1343" s="116"/>
      <c r="T1343" s="116"/>
      <c r="AQ1343" s="110"/>
      <c r="AR1343" s="111"/>
      <c r="AS1343" s="111"/>
      <c r="AT1343" s="110"/>
      <c r="AU1343" s="112"/>
      <c r="AV1343" s="113"/>
      <c r="AW1343" s="113"/>
      <c r="AX1343" s="114"/>
      <c r="AY1343" s="111"/>
      <c r="AZ1343" s="110"/>
    </row>
    <row r="1344" spans="15:52" x14ac:dyDescent="0.35">
      <c r="O1344" s="116"/>
      <c r="P1344" s="116"/>
      <c r="Q1344" s="116"/>
      <c r="R1344" s="116"/>
      <c r="S1344" s="116"/>
      <c r="T1344" s="116"/>
      <c r="AQ1344" s="110"/>
      <c r="AR1344" s="111"/>
      <c r="AS1344" s="111"/>
      <c r="AT1344" s="110"/>
      <c r="AU1344" s="112"/>
      <c r="AV1344" s="113"/>
      <c r="AW1344" s="113"/>
      <c r="AX1344" s="114"/>
      <c r="AY1344" s="111"/>
      <c r="AZ1344" s="110"/>
    </row>
    <row r="1345" spans="15:52" x14ac:dyDescent="0.35">
      <c r="O1345" s="116"/>
      <c r="P1345" s="116"/>
      <c r="Q1345" s="116"/>
      <c r="R1345" s="116"/>
      <c r="S1345" s="116"/>
      <c r="T1345" s="116"/>
      <c r="AQ1345" s="110"/>
      <c r="AR1345" s="111"/>
      <c r="AS1345" s="111"/>
      <c r="AT1345" s="110"/>
      <c r="AU1345" s="112"/>
      <c r="AV1345" s="113"/>
      <c r="AW1345" s="113"/>
      <c r="AX1345" s="114"/>
      <c r="AY1345" s="111"/>
      <c r="AZ1345" s="110"/>
    </row>
    <row r="1346" spans="15:52" x14ac:dyDescent="0.35">
      <c r="O1346" s="116"/>
      <c r="P1346" s="116"/>
      <c r="Q1346" s="116"/>
      <c r="R1346" s="116"/>
      <c r="S1346" s="116"/>
      <c r="T1346" s="116"/>
      <c r="AQ1346" s="110"/>
      <c r="AR1346" s="111"/>
      <c r="AS1346" s="111"/>
      <c r="AT1346" s="110"/>
      <c r="AU1346" s="112"/>
      <c r="AV1346" s="113"/>
      <c r="AW1346" s="113"/>
      <c r="AX1346" s="114"/>
      <c r="AY1346" s="111"/>
      <c r="AZ1346" s="110"/>
    </row>
    <row r="1347" spans="15:52" x14ac:dyDescent="0.35">
      <c r="O1347" s="116"/>
      <c r="P1347" s="116"/>
      <c r="Q1347" s="116"/>
      <c r="R1347" s="116"/>
      <c r="S1347" s="116"/>
      <c r="T1347" s="116"/>
      <c r="AQ1347" s="110"/>
      <c r="AR1347" s="111"/>
      <c r="AS1347" s="111"/>
      <c r="AT1347" s="110"/>
      <c r="AU1347" s="112"/>
      <c r="AV1347" s="113"/>
      <c r="AW1347" s="113"/>
      <c r="AX1347" s="114"/>
      <c r="AY1347" s="111"/>
      <c r="AZ1347" s="110"/>
    </row>
    <row r="1348" spans="15:52" x14ac:dyDescent="0.35">
      <c r="O1348" s="116"/>
      <c r="P1348" s="116"/>
      <c r="Q1348" s="116"/>
      <c r="R1348" s="116"/>
      <c r="S1348" s="116"/>
      <c r="T1348" s="116"/>
      <c r="AQ1348" s="110"/>
      <c r="AR1348" s="111"/>
      <c r="AS1348" s="111"/>
      <c r="AT1348" s="110"/>
      <c r="AU1348" s="112"/>
      <c r="AV1348" s="113"/>
      <c r="AW1348" s="113"/>
      <c r="AX1348" s="114"/>
      <c r="AY1348" s="111"/>
      <c r="AZ1348" s="110"/>
    </row>
    <row r="1349" spans="15:52" x14ac:dyDescent="0.35">
      <c r="O1349" s="116"/>
      <c r="P1349" s="116"/>
      <c r="Q1349" s="116"/>
      <c r="R1349" s="116"/>
      <c r="S1349" s="116"/>
      <c r="T1349" s="116"/>
      <c r="AQ1349" s="110"/>
      <c r="AR1349" s="111"/>
      <c r="AS1349" s="111"/>
      <c r="AT1349" s="110"/>
      <c r="AU1349" s="112"/>
      <c r="AV1349" s="113"/>
      <c r="AW1349" s="113"/>
      <c r="AX1349" s="114"/>
      <c r="AY1349" s="111"/>
      <c r="AZ1349" s="110"/>
    </row>
    <row r="1350" spans="15:52" x14ac:dyDescent="0.35">
      <c r="O1350" s="116"/>
      <c r="P1350" s="116"/>
      <c r="Q1350" s="116"/>
      <c r="R1350" s="116"/>
      <c r="S1350" s="116"/>
      <c r="T1350" s="116"/>
      <c r="AQ1350" s="110"/>
      <c r="AR1350" s="111"/>
      <c r="AS1350" s="111"/>
      <c r="AT1350" s="110"/>
      <c r="AU1350" s="112"/>
      <c r="AV1350" s="113"/>
      <c r="AW1350" s="113"/>
      <c r="AX1350" s="114"/>
      <c r="AY1350" s="111"/>
      <c r="AZ1350" s="110"/>
    </row>
    <row r="1351" spans="15:52" x14ac:dyDescent="0.35">
      <c r="O1351" s="116"/>
      <c r="P1351" s="116"/>
      <c r="Q1351" s="116"/>
      <c r="R1351" s="116"/>
      <c r="S1351" s="116"/>
      <c r="T1351" s="116"/>
      <c r="AQ1351" s="110"/>
      <c r="AR1351" s="111"/>
      <c r="AS1351" s="111"/>
      <c r="AT1351" s="110"/>
      <c r="AU1351" s="112"/>
      <c r="AV1351" s="113"/>
      <c r="AW1351" s="113"/>
      <c r="AX1351" s="114"/>
      <c r="AY1351" s="111"/>
      <c r="AZ1351" s="110"/>
    </row>
    <row r="1352" spans="15:52" x14ac:dyDescent="0.35">
      <c r="O1352" s="116"/>
      <c r="P1352" s="116"/>
      <c r="Q1352" s="116"/>
      <c r="R1352" s="116"/>
      <c r="S1352" s="116"/>
      <c r="T1352" s="116"/>
      <c r="AQ1352" s="110"/>
      <c r="AR1352" s="111"/>
      <c r="AS1352" s="111"/>
      <c r="AT1352" s="110"/>
      <c r="AU1352" s="112"/>
      <c r="AV1352" s="113"/>
      <c r="AW1352" s="113"/>
      <c r="AX1352" s="114"/>
      <c r="AY1352" s="111"/>
      <c r="AZ1352" s="110"/>
    </row>
    <row r="1353" spans="15:52" x14ac:dyDescent="0.35">
      <c r="O1353" s="116"/>
      <c r="P1353" s="116"/>
      <c r="Q1353" s="116"/>
      <c r="R1353" s="116"/>
      <c r="S1353" s="116"/>
      <c r="T1353" s="116"/>
      <c r="AQ1353" s="110"/>
      <c r="AR1353" s="111"/>
      <c r="AS1353" s="111"/>
      <c r="AT1353" s="110"/>
      <c r="AU1353" s="112"/>
      <c r="AV1353" s="113"/>
      <c r="AW1353" s="113"/>
      <c r="AX1353" s="114"/>
      <c r="AY1353" s="111"/>
      <c r="AZ1353" s="110"/>
    </row>
    <row r="1354" spans="15:52" x14ac:dyDescent="0.35">
      <c r="O1354" s="116"/>
      <c r="P1354" s="116"/>
      <c r="Q1354" s="116"/>
      <c r="R1354" s="116"/>
      <c r="S1354" s="116"/>
      <c r="T1354" s="116"/>
      <c r="AQ1354" s="110"/>
      <c r="AR1354" s="111"/>
      <c r="AS1354" s="111"/>
      <c r="AT1354" s="110"/>
      <c r="AU1354" s="112"/>
      <c r="AV1354" s="113"/>
      <c r="AW1354" s="113"/>
      <c r="AX1354" s="114"/>
      <c r="AY1354" s="111"/>
      <c r="AZ1354" s="110"/>
    </row>
    <row r="1355" spans="15:52" x14ac:dyDescent="0.35">
      <c r="O1355" s="116"/>
      <c r="P1355" s="116"/>
      <c r="Q1355" s="116"/>
      <c r="R1355" s="116"/>
      <c r="S1355" s="116"/>
      <c r="T1355" s="116"/>
      <c r="AQ1355" s="110"/>
      <c r="AR1355" s="111"/>
      <c r="AS1355" s="111"/>
      <c r="AT1355" s="110"/>
      <c r="AU1355" s="112"/>
      <c r="AV1355" s="113"/>
      <c r="AW1355" s="113"/>
      <c r="AX1355" s="114"/>
      <c r="AY1355" s="111"/>
      <c r="AZ1355" s="110"/>
    </row>
    <row r="1356" spans="15:52" x14ac:dyDescent="0.35">
      <c r="O1356" s="116"/>
      <c r="P1356" s="116"/>
      <c r="Q1356" s="116"/>
      <c r="R1356" s="116"/>
      <c r="S1356" s="116"/>
      <c r="T1356" s="116"/>
      <c r="AQ1356" s="110"/>
      <c r="AR1356" s="111"/>
      <c r="AS1356" s="111"/>
      <c r="AT1356" s="110"/>
      <c r="AU1356" s="112"/>
      <c r="AV1356" s="113"/>
      <c r="AW1356" s="113"/>
      <c r="AX1356" s="114"/>
      <c r="AY1356" s="111"/>
      <c r="AZ1356" s="110"/>
    </row>
    <row r="1357" spans="15:52" x14ac:dyDescent="0.35">
      <c r="O1357" s="116"/>
      <c r="P1357" s="116"/>
      <c r="Q1357" s="116"/>
      <c r="R1357" s="116"/>
      <c r="S1357" s="116"/>
      <c r="T1357" s="116"/>
      <c r="AQ1357" s="110"/>
      <c r="AR1357" s="111"/>
      <c r="AS1357" s="111"/>
      <c r="AT1357" s="110"/>
      <c r="AU1357" s="112"/>
      <c r="AV1357" s="113"/>
      <c r="AW1357" s="113"/>
      <c r="AX1357" s="114"/>
      <c r="AY1357" s="111"/>
      <c r="AZ1357" s="110"/>
    </row>
    <row r="1358" spans="15:52" x14ac:dyDescent="0.35">
      <c r="O1358" s="116"/>
      <c r="P1358" s="116"/>
      <c r="Q1358" s="116"/>
      <c r="R1358" s="116"/>
      <c r="S1358" s="116"/>
      <c r="T1358" s="116"/>
      <c r="AQ1358" s="110"/>
      <c r="AR1358" s="111"/>
      <c r="AS1358" s="111"/>
      <c r="AT1358" s="110"/>
      <c r="AU1358" s="112"/>
      <c r="AV1358" s="113"/>
      <c r="AW1358" s="113"/>
      <c r="AX1358" s="114"/>
      <c r="AY1358" s="111"/>
      <c r="AZ1358" s="110"/>
    </row>
    <row r="1359" spans="15:52" x14ac:dyDescent="0.35">
      <c r="O1359" s="116"/>
      <c r="P1359" s="116"/>
      <c r="Q1359" s="116"/>
      <c r="R1359" s="116"/>
      <c r="S1359" s="116"/>
      <c r="T1359" s="116"/>
      <c r="AQ1359" s="110"/>
      <c r="AR1359" s="111"/>
      <c r="AS1359" s="111"/>
      <c r="AT1359" s="110"/>
      <c r="AU1359" s="112"/>
      <c r="AV1359" s="113"/>
      <c r="AW1359" s="113"/>
      <c r="AX1359" s="114"/>
      <c r="AY1359" s="111"/>
      <c r="AZ1359" s="110"/>
    </row>
    <row r="1360" spans="15:52" x14ac:dyDescent="0.35">
      <c r="O1360" s="116"/>
      <c r="P1360" s="116"/>
      <c r="Q1360" s="116"/>
      <c r="R1360" s="116"/>
      <c r="S1360" s="116"/>
      <c r="T1360" s="116"/>
      <c r="AQ1360" s="110"/>
      <c r="AR1360" s="111"/>
      <c r="AS1360" s="111"/>
      <c r="AT1360" s="110"/>
      <c r="AU1360" s="112"/>
      <c r="AV1360" s="113"/>
      <c r="AW1360" s="113"/>
      <c r="AX1360" s="114"/>
      <c r="AY1360" s="111"/>
      <c r="AZ1360" s="110"/>
    </row>
    <row r="1361" spans="15:52" x14ac:dyDescent="0.35">
      <c r="O1361" s="116"/>
      <c r="P1361" s="116"/>
      <c r="Q1361" s="116"/>
      <c r="R1361" s="116"/>
      <c r="S1361" s="116"/>
      <c r="T1361" s="116"/>
      <c r="AQ1361" s="110"/>
      <c r="AR1361" s="111"/>
      <c r="AS1361" s="111"/>
      <c r="AT1361" s="110"/>
      <c r="AU1361" s="112"/>
      <c r="AV1361" s="113"/>
      <c r="AW1361" s="113"/>
      <c r="AX1361" s="114"/>
      <c r="AY1361" s="111"/>
      <c r="AZ1361" s="110"/>
    </row>
    <row r="1362" spans="15:52" x14ac:dyDescent="0.35">
      <c r="O1362" s="116"/>
      <c r="P1362" s="116"/>
      <c r="Q1362" s="116"/>
      <c r="R1362" s="116"/>
      <c r="S1362" s="116"/>
      <c r="T1362" s="116"/>
      <c r="AQ1362" s="110"/>
      <c r="AR1362" s="111"/>
      <c r="AS1362" s="111"/>
      <c r="AT1362" s="110"/>
      <c r="AU1362" s="112"/>
      <c r="AV1362" s="113"/>
      <c r="AW1362" s="113"/>
      <c r="AX1362" s="114"/>
      <c r="AY1362" s="111"/>
      <c r="AZ1362" s="110"/>
    </row>
    <row r="1363" spans="15:52" x14ac:dyDescent="0.35">
      <c r="O1363" s="116"/>
      <c r="P1363" s="116"/>
      <c r="Q1363" s="116"/>
      <c r="R1363" s="116"/>
      <c r="S1363" s="116"/>
      <c r="T1363" s="116"/>
      <c r="AQ1363" s="110"/>
      <c r="AR1363" s="111"/>
      <c r="AS1363" s="111"/>
      <c r="AT1363" s="110"/>
      <c r="AU1363" s="112"/>
      <c r="AV1363" s="113"/>
      <c r="AW1363" s="113"/>
      <c r="AX1363" s="114"/>
      <c r="AY1363" s="111"/>
      <c r="AZ1363" s="110"/>
    </row>
    <row r="1364" spans="15:52" x14ac:dyDescent="0.35">
      <c r="O1364" s="116"/>
      <c r="P1364" s="116"/>
      <c r="Q1364" s="116"/>
      <c r="R1364" s="116"/>
      <c r="S1364" s="116"/>
      <c r="T1364" s="116"/>
      <c r="AQ1364" s="110"/>
      <c r="AR1364" s="111"/>
      <c r="AS1364" s="111"/>
      <c r="AT1364" s="110"/>
      <c r="AU1364" s="112"/>
      <c r="AV1364" s="113"/>
      <c r="AW1364" s="113"/>
      <c r="AX1364" s="114"/>
      <c r="AY1364" s="111"/>
      <c r="AZ1364" s="110"/>
    </row>
    <row r="1365" spans="15:52" x14ac:dyDescent="0.35">
      <c r="O1365" s="116"/>
      <c r="P1365" s="116"/>
      <c r="Q1365" s="116"/>
      <c r="R1365" s="116"/>
      <c r="S1365" s="116"/>
      <c r="T1365" s="116"/>
      <c r="AQ1365" s="110"/>
      <c r="AR1365" s="111"/>
      <c r="AS1365" s="111"/>
      <c r="AT1365" s="110"/>
      <c r="AU1365" s="112"/>
      <c r="AV1365" s="113"/>
      <c r="AW1365" s="113"/>
      <c r="AX1365" s="114"/>
      <c r="AY1365" s="111"/>
      <c r="AZ1365" s="110"/>
    </row>
    <row r="1366" spans="15:52" x14ac:dyDescent="0.35">
      <c r="O1366" s="116"/>
      <c r="P1366" s="116"/>
      <c r="Q1366" s="116"/>
      <c r="R1366" s="116"/>
      <c r="S1366" s="116"/>
      <c r="T1366" s="116"/>
      <c r="AQ1366" s="110"/>
      <c r="AR1366" s="111"/>
      <c r="AS1366" s="111"/>
      <c r="AT1366" s="110"/>
      <c r="AU1366" s="112"/>
      <c r="AV1366" s="113"/>
      <c r="AW1366" s="113"/>
      <c r="AX1366" s="114"/>
      <c r="AY1366" s="111"/>
      <c r="AZ1366" s="110"/>
    </row>
    <row r="1367" spans="15:52" x14ac:dyDescent="0.35">
      <c r="O1367" s="116"/>
      <c r="P1367" s="116"/>
      <c r="Q1367" s="116"/>
      <c r="R1367" s="116"/>
      <c r="S1367" s="116"/>
      <c r="T1367" s="116"/>
      <c r="AQ1367" s="110"/>
      <c r="AR1367" s="111"/>
      <c r="AS1367" s="111"/>
      <c r="AT1367" s="110"/>
      <c r="AU1367" s="112"/>
      <c r="AV1367" s="113"/>
      <c r="AW1367" s="113"/>
      <c r="AX1367" s="114"/>
      <c r="AY1367" s="111"/>
      <c r="AZ1367" s="110"/>
    </row>
    <row r="1368" spans="15:52" x14ac:dyDescent="0.35">
      <c r="O1368" s="116"/>
      <c r="P1368" s="116"/>
      <c r="Q1368" s="116"/>
      <c r="R1368" s="116"/>
      <c r="S1368" s="116"/>
      <c r="T1368" s="116"/>
      <c r="AQ1368" s="110"/>
      <c r="AR1368" s="111"/>
      <c r="AS1368" s="111"/>
      <c r="AT1368" s="110"/>
      <c r="AU1368" s="112"/>
      <c r="AV1368" s="113"/>
      <c r="AW1368" s="113"/>
      <c r="AX1368" s="114"/>
      <c r="AY1368" s="111"/>
      <c r="AZ1368" s="110"/>
    </row>
    <row r="1369" spans="15:52" x14ac:dyDescent="0.35">
      <c r="O1369" s="116"/>
      <c r="P1369" s="116"/>
      <c r="Q1369" s="116"/>
      <c r="R1369" s="116"/>
      <c r="S1369" s="116"/>
      <c r="T1369" s="116"/>
      <c r="AQ1369" s="110"/>
      <c r="AR1369" s="111"/>
      <c r="AS1369" s="111"/>
      <c r="AT1369" s="110"/>
      <c r="AU1369" s="112"/>
      <c r="AV1369" s="113"/>
      <c r="AW1369" s="113"/>
      <c r="AX1369" s="114"/>
      <c r="AY1369" s="111"/>
      <c r="AZ1369" s="110"/>
    </row>
    <row r="1370" spans="15:52" x14ac:dyDescent="0.35">
      <c r="O1370" s="116"/>
      <c r="P1370" s="116"/>
      <c r="Q1370" s="116"/>
      <c r="R1370" s="116"/>
      <c r="S1370" s="116"/>
      <c r="T1370" s="116"/>
      <c r="AQ1370" s="110"/>
      <c r="AR1370" s="111"/>
      <c r="AS1370" s="111"/>
      <c r="AT1370" s="110"/>
      <c r="AU1370" s="112"/>
      <c r="AV1370" s="113"/>
      <c r="AW1370" s="113"/>
      <c r="AX1370" s="114"/>
      <c r="AY1370" s="111"/>
      <c r="AZ1370" s="110"/>
    </row>
    <row r="1371" spans="15:52" x14ac:dyDescent="0.35">
      <c r="O1371" s="116"/>
      <c r="P1371" s="116"/>
      <c r="Q1371" s="116"/>
      <c r="R1371" s="116"/>
      <c r="S1371" s="116"/>
      <c r="T1371" s="116"/>
      <c r="AQ1371" s="110"/>
      <c r="AR1371" s="111"/>
      <c r="AS1371" s="111"/>
      <c r="AT1371" s="110"/>
      <c r="AU1371" s="112"/>
      <c r="AV1371" s="113"/>
      <c r="AW1371" s="113"/>
      <c r="AX1371" s="114"/>
      <c r="AY1371" s="111"/>
      <c r="AZ1371" s="110"/>
    </row>
    <row r="1372" spans="15:52" x14ac:dyDescent="0.35">
      <c r="O1372" s="116"/>
      <c r="P1372" s="116"/>
      <c r="Q1372" s="116"/>
      <c r="R1372" s="116"/>
      <c r="S1372" s="116"/>
      <c r="T1372" s="116"/>
      <c r="AQ1372" s="110"/>
      <c r="AR1372" s="111"/>
      <c r="AS1372" s="111"/>
      <c r="AT1372" s="110"/>
      <c r="AU1372" s="112"/>
      <c r="AV1372" s="113"/>
      <c r="AW1372" s="113"/>
      <c r="AX1372" s="114"/>
      <c r="AY1372" s="111"/>
      <c r="AZ1372" s="110"/>
    </row>
    <row r="1373" spans="15:52" x14ac:dyDescent="0.35">
      <c r="O1373" s="116"/>
      <c r="P1373" s="116"/>
      <c r="Q1373" s="116"/>
      <c r="R1373" s="116"/>
      <c r="S1373" s="116"/>
      <c r="T1373" s="116"/>
      <c r="AQ1373" s="110"/>
      <c r="AR1373" s="111"/>
      <c r="AS1373" s="111"/>
      <c r="AT1373" s="110"/>
      <c r="AU1373" s="112"/>
      <c r="AV1373" s="113"/>
      <c r="AW1373" s="113"/>
      <c r="AX1373" s="114"/>
      <c r="AY1373" s="111"/>
      <c r="AZ1373" s="110"/>
    </row>
    <row r="1374" spans="15:52" x14ac:dyDescent="0.35">
      <c r="O1374" s="116"/>
      <c r="P1374" s="116"/>
      <c r="Q1374" s="116"/>
      <c r="R1374" s="116"/>
      <c r="S1374" s="116"/>
      <c r="T1374" s="116"/>
      <c r="AQ1374" s="110"/>
      <c r="AR1374" s="111"/>
      <c r="AS1374" s="111"/>
      <c r="AT1374" s="110"/>
      <c r="AU1374" s="112"/>
      <c r="AV1374" s="113"/>
      <c r="AW1374" s="113"/>
      <c r="AX1374" s="114"/>
      <c r="AY1374" s="111"/>
      <c r="AZ1374" s="110"/>
    </row>
    <row r="1375" spans="15:52" x14ac:dyDescent="0.35">
      <c r="O1375" s="116"/>
      <c r="P1375" s="116"/>
      <c r="Q1375" s="116"/>
      <c r="R1375" s="116"/>
      <c r="S1375" s="116"/>
      <c r="T1375" s="116"/>
      <c r="AQ1375" s="110"/>
      <c r="AR1375" s="111"/>
      <c r="AS1375" s="111"/>
      <c r="AT1375" s="110"/>
      <c r="AU1375" s="112"/>
      <c r="AV1375" s="113"/>
      <c r="AW1375" s="113"/>
      <c r="AX1375" s="114"/>
      <c r="AY1375" s="111"/>
      <c r="AZ1375" s="110"/>
    </row>
    <row r="1376" spans="15:52" x14ac:dyDescent="0.35">
      <c r="O1376" s="116"/>
      <c r="P1376" s="116"/>
      <c r="Q1376" s="116"/>
      <c r="R1376" s="116"/>
      <c r="S1376" s="116"/>
      <c r="T1376" s="116"/>
      <c r="AQ1376" s="110"/>
      <c r="AR1376" s="111"/>
      <c r="AS1376" s="111"/>
      <c r="AT1376" s="110"/>
      <c r="AU1376" s="112"/>
      <c r="AV1376" s="113"/>
      <c r="AW1376" s="113"/>
      <c r="AX1376" s="114"/>
      <c r="AY1376" s="111"/>
      <c r="AZ1376" s="110"/>
    </row>
    <row r="1377" spans="15:52" x14ac:dyDescent="0.35">
      <c r="O1377" s="116"/>
      <c r="P1377" s="116"/>
      <c r="Q1377" s="116"/>
      <c r="R1377" s="116"/>
      <c r="S1377" s="116"/>
      <c r="T1377" s="116"/>
      <c r="AQ1377" s="110"/>
      <c r="AR1377" s="111"/>
      <c r="AS1377" s="111"/>
      <c r="AT1377" s="110"/>
      <c r="AU1377" s="112"/>
      <c r="AV1377" s="113"/>
      <c r="AW1377" s="113"/>
      <c r="AX1377" s="114"/>
      <c r="AY1377" s="111"/>
      <c r="AZ1377" s="110"/>
    </row>
    <row r="1378" spans="15:52" x14ac:dyDescent="0.35">
      <c r="O1378" s="116"/>
      <c r="P1378" s="116"/>
      <c r="Q1378" s="116"/>
      <c r="R1378" s="116"/>
      <c r="S1378" s="116"/>
      <c r="T1378" s="116"/>
      <c r="AQ1378" s="110"/>
      <c r="AR1378" s="111"/>
      <c r="AS1378" s="111"/>
      <c r="AT1378" s="110"/>
      <c r="AU1378" s="112"/>
      <c r="AV1378" s="113"/>
      <c r="AW1378" s="113"/>
      <c r="AX1378" s="114"/>
      <c r="AY1378" s="111"/>
      <c r="AZ1378" s="110"/>
    </row>
    <row r="1379" spans="15:52" x14ac:dyDescent="0.35">
      <c r="O1379" s="116"/>
      <c r="P1379" s="116"/>
      <c r="Q1379" s="116"/>
      <c r="R1379" s="116"/>
      <c r="S1379" s="116"/>
      <c r="T1379" s="116"/>
      <c r="AQ1379" s="110"/>
      <c r="AR1379" s="111"/>
      <c r="AS1379" s="111"/>
      <c r="AT1379" s="110"/>
      <c r="AU1379" s="112"/>
      <c r="AV1379" s="113"/>
      <c r="AW1379" s="113"/>
      <c r="AX1379" s="114"/>
      <c r="AY1379" s="111"/>
      <c r="AZ1379" s="110"/>
    </row>
    <row r="1380" spans="15:52" x14ac:dyDescent="0.35">
      <c r="O1380" s="116"/>
      <c r="P1380" s="116"/>
      <c r="Q1380" s="116"/>
      <c r="R1380" s="116"/>
      <c r="S1380" s="116"/>
      <c r="T1380" s="116"/>
      <c r="AQ1380" s="110"/>
      <c r="AR1380" s="111"/>
      <c r="AS1380" s="111"/>
      <c r="AT1380" s="110"/>
      <c r="AU1380" s="112"/>
      <c r="AV1380" s="113"/>
      <c r="AW1380" s="113"/>
      <c r="AX1380" s="114"/>
      <c r="AY1380" s="111"/>
      <c r="AZ1380" s="110"/>
    </row>
    <row r="1381" spans="15:52" x14ac:dyDescent="0.35">
      <c r="O1381" s="116"/>
      <c r="P1381" s="116"/>
      <c r="Q1381" s="116"/>
      <c r="R1381" s="116"/>
      <c r="S1381" s="116"/>
      <c r="T1381" s="116"/>
      <c r="AQ1381" s="110"/>
      <c r="AR1381" s="111"/>
      <c r="AS1381" s="111"/>
      <c r="AT1381" s="110"/>
      <c r="AU1381" s="112"/>
      <c r="AV1381" s="113"/>
      <c r="AW1381" s="113"/>
      <c r="AX1381" s="114"/>
      <c r="AY1381" s="111"/>
      <c r="AZ1381" s="110"/>
    </row>
    <row r="1382" spans="15:52" x14ac:dyDescent="0.35">
      <c r="O1382" s="116"/>
      <c r="P1382" s="116"/>
      <c r="Q1382" s="116"/>
      <c r="R1382" s="116"/>
      <c r="S1382" s="116"/>
      <c r="T1382" s="116"/>
      <c r="AQ1382" s="110"/>
      <c r="AR1382" s="111"/>
      <c r="AS1382" s="111"/>
      <c r="AT1382" s="110"/>
      <c r="AU1382" s="112"/>
      <c r="AV1382" s="113"/>
      <c r="AW1382" s="113"/>
      <c r="AX1382" s="114"/>
      <c r="AY1382" s="111"/>
      <c r="AZ1382" s="110"/>
    </row>
    <row r="1383" spans="15:52" x14ac:dyDescent="0.35">
      <c r="O1383" s="116"/>
      <c r="P1383" s="116"/>
      <c r="Q1383" s="116"/>
      <c r="R1383" s="116"/>
      <c r="S1383" s="116"/>
      <c r="T1383" s="116"/>
      <c r="AQ1383" s="110"/>
      <c r="AR1383" s="111"/>
      <c r="AS1383" s="111"/>
      <c r="AT1383" s="110"/>
      <c r="AU1383" s="112"/>
      <c r="AV1383" s="113"/>
      <c r="AW1383" s="113"/>
      <c r="AX1383" s="114"/>
      <c r="AY1383" s="111"/>
      <c r="AZ1383" s="110"/>
    </row>
    <row r="1384" spans="15:52" x14ac:dyDescent="0.35">
      <c r="O1384" s="116"/>
      <c r="P1384" s="116"/>
      <c r="Q1384" s="116"/>
      <c r="R1384" s="116"/>
      <c r="S1384" s="116"/>
      <c r="T1384" s="116"/>
      <c r="AQ1384" s="110"/>
      <c r="AR1384" s="111"/>
      <c r="AS1384" s="111"/>
      <c r="AT1384" s="110"/>
      <c r="AU1384" s="112"/>
      <c r="AV1384" s="113"/>
      <c r="AW1384" s="113"/>
      <c r="AX1384" s="114"/>
      <c r="AY1384" s="111"/>
      <c r="AZ1384" s="110"/>
    </row>
    <row r="1385" spans="15:52" x14ac:dyDescent="0.35">
      <c r="O1385" s="116"/>
      <c r="P1385" s="116"/>
      <c r="Q1385" s="116"/>
      <c r="R1385" s="116"/>
      <c r="S1385" s="116"/>
      <c r="T1385" s="116"/>
      <c r="AQ1385" s="110"/>
      <c r="AR1385" s="111"/>
      <c r="AS1385" s="111"/>
      <c r="AT1385" s="110"/>
      <c r="AU1385" s="112"/>
      <c r="AV1385" s="113"/>
      <c r="AW1385" s="113"/>
      <c r="AX1385" s="114"/>
      <c r="AY1385" s="111"/>
      <c r="AZ1385" s="110"/>
    </row>
    <row r="1386" spans="15:52" x14ac:dyDescent="0.35">
      <c r="O1386" s="116"/>
      <c r="P1386" s="116"/>
      <c r="Q1386" s="116"/>
      <c r="R1386" s="116"/>
      <c r="S1386" s="116"/>
      <c r="T1386" s="116"/>
      <c r="AQ1386" s="110"/>
      <c r="AR1386" s="111"/>
      <c r="AS1386" s="111"/>
      <c r="AT1386" s="110"/>
      <c r="AU1386" s="112"/>
      <c r="AV1386" s="113"/>
      <c r="AW1386" s="113"/>
      <c r="AX1386" s="114"/>
      <c r="AY1386" s="111"/>
      <c r="AZ1386" s="110"/>
    </row>
    <row r="1387" spans="15:52" x14ac:dyDescent="0.35">
      <c r="O1387" s="116"/>
      <c r="P1387" s="116"/>
      <c r="Q1387" s="116"/>
      <c r="R1387" s="116"/>
      <c r="S1387" s="116"/>
      <c r="T1387" s="116"/>
      <c r="AQ1387" s="110"/>
      <c r="AR1387" s="111"/>
      <c r="AS1387" s="111"/>
      <c r="AT1387" s="110"/>
      <c r="AU1387" s="112"/>
      <c r="AV1387" s="113"/>
      <c r="AW1387" s="113"/>
      <c r="AX1387" s="114"/>
      <c r="AY1387" s="111"/>
      <c r="AZ1387" s="110"/>
    </row>
    <row r="1388" spans="15:52" x14ac:dyDescent="0.35">
      <c r="O1388" s="116"/>
      <c r="P1388" s="116"/>
      <c r="Q1388" s="116"/>
      <c r="R1388" s="116"/>
      <c r="S1388" s="116"/>
      <c r="T1388" s="116"/>
      <c r="AQ1388" s="110"/>
      <c r="AR1388" s="111"/>
      <c r="AS1388" s="111"/>
      <c r="AT1388" s="110"/>
      <c r="AU1388" s="112"/>
      <c r="AV1388" s="113"/>
      <c r="AW1388" s="113"/>
      <c r="AX1388" s="114"/>
      <c r="AY1388" s="111"/>
      <c r="AZ1388" s="110"/>
    </row>
    <row r="1389" spans="15:52" x14ac:dyDescent="0.35">
      <c r="O1389" s="116"/>
      <c r="P1389" s="116"/>
      <c r="Q1389" s="116"/>
      <c r="R1389" s="116"/>
      <c r="S1389" s="116"/>
      <c r="T1389" s="116"/>
      <c r="AQ1389" s="110"/>
      <c r="AR1389" s="111"/>
      <c r="AS1389" s="111"/>
      <c r="AT1389" s="110"/>
      <c r="AU1389" s="112"/>
      <c r="AV1389" s="113"/>
      <c r="AW1389" s="113"/>
      <c r="AX1389" s="114"/>
      <c r="AY1389" s="111"/>
      <c r="AZ1389" s="110"/>
    </row>
    <row r="1390" spans="15:52" x14ac:dyDescent="0.35">
      <c r="O1390" s="116"/>
      <c r="P1390" s="116"/>
      <c r="Q1390" s="116"/>
      <c r="R1390" s="116"/>
      <c r="S1390" s="116"/>
      <c r="T1390" s="116"/>
      <c r="AQ1390" s="110"/>
      <c r="AR1390" s="111"/>
      <c r="AS1390" s="111"/>
      <c r="AT1390" s="110"/>
      <c r="AU1390" s="112"/>
      <c r="AV1390" s="113"/>
      <c r="AW1390" s="113"/>
      <c r="AX1390" s="114"/>
      <c r="AY1390" s="111"/>
      <c r="AZ1390" s="110"/>
    </row>
    <row r="1391" spans="15:52" x14ac:dyDescent="0.35">
      <c r="O1391" s="116"/>
      <c r="P1391" s="116"/>
      <c r="Q1391" s="116"/>
      <c r="R1391" s="116"/>
      <c r="S1391" s="116"/>
      <c r="T1391" s="116"/>
      <c r="AQ1391" s="110"/>
      <c r="AR1391" s="111"/>
      <c r="AS1391" s="111"/>
      <c r="AT1391" s="110"/>
      <c r="AU1391" s="112"/>
      <c r="AV1391" s="113"/>
      <c r="AW1391" s="113"/>
      <c r="AX1391" s="114"/>
      <c r="AY1391" s="111"/>
      <c r="AZ1391" s="110"/>
    </row>
    <row r="1392" spans="15:52" x14ac:dyDescent="0.35">
      <c r="O1392" s="116"/>
      <c r="P1392" s="116"/>
      <c r="Q1392" s="116"/>
      <c r="R1392" s="116"/>
      <c r="S1392" s="116"/>
      <c r="T1392" s="116"/>
      <c r="AQ1392" s="110"/>
      <c r="AR1392" s="111"/>
      <c r="AS1392" s="111"/>
      <c r="AT1392" s="110"/>
      <c r="AU1392" s="112"/>
      <c r="AV1392" s="113"/>
      <c r="AW1392" s="113"/>
      <c r="AX1392" s="114"/>
      <c r="AY1392" s="111"/>
      <c r="AZ1392" s="110"/>
    </row>
    <row r="1393" spans="15:52" x14ac:dyDescent="0.35">
      <c r="O1393" s="116"/>
      <c r="P1393" s="116"/>
      <c r="Q1393" s="116"/>
      <c r="R1393" s="116"/>
      <c r="S1393" s="116"/>
      <c r="T1393" s="116"/>
      <c r="AQ1393" s="110"/>
      <c r="AR1393" s="111"/>
      <c r="AS1393" s="111"/>
      <c r="AT1393" s="110"/>
      <c r="AU1393" s="112"/>
      <c r="AV1393" s="113"/>
      <c r="AW1393" s="113"/>
      <c r="AX1393" s="114"/>
      <c r="AY1393" s="111"/>
      <c r="AZ1393" s="110"/>
    </row>
    <row r="1394" spans="15:52" x14ac:dyDescent="0.35">
      <c r="O1394" s="116"/>
      <c r="P1394" s="116"/>
      <c r="Q1394" s="116"/>
      <c r="R1394" s="116"/>
      <c r="S1394" s="116"/>
      <c r="T1394" s="116"/>
      <c r="AQ1394" s="110"/>
      <c r="AR1394" s="111"/>
      <c r="AS1394" s="111"/>
      <c r="AT1394" s="110"/>
      <c r="AU1394" s="112"/>
      <c r="AV1394" s="113"/>
      <c r="AW1394" s="113"/>
      <c r="AX1394" s="114"/>
      <c r="AY1394" s="111"/>
      <c r="AZ1394" s="110"/>
    </row>
    <row r="1395" spans="15:52" x14ac:dyDescent="0.35">
      <c r="O1395" s="116"/>
      <c r="P1395" s="116"/>
      <c r="Q1395" s="116"/>
      <c r="R1395" s="116"/>
      <c r="S1395" s="116"/>
      <c r="T1395" s="116"/>
      <c r="AQ1395" s="110"/>
      <c r="AR1395" s="111"/>
      <c r="AS1395" s="111"/>
      <c r="AT1395" s="110"/>
      <c r="AU1395" s="112"/>
      <c r="AV1395" s="113"/>
      <c r="AW1395" s="113"/>
      <c r="AX1395" s="114"/>
      <c r="AY1395" s="111"/>
      <c r="AZ1395" s="110"/>
    </row>
    <row r="1396" spans="15:52" x14ac:dyDescent="0.35">
      <c r="O1396" s="116"/>
      <c r="P1396" s="116"/>
      <c r="Q1396" s="116"/>
      <c r="R1396" s="116"/>
      <c r="S1396" s="116"/>
      <c r="T1396" s="116"/>
      <c r="AQ1396" s="110"/>
      <c r="AR1396" s="111"/>
      <c r="AS1396" s="111"/>
      <c r="AT1396" s="110"/>
      <c r="AU1396" s="112"/>
      <c r="AV1396" s="113"/>
      <c r="AW1396" s="113"/>
      <c r="AX1396" s="114"/>
      <c r="AY1396" s="111"/>
      <c r="AZ1396" s="110"/>
    </row>
    <row r="1397" spans="15:52" x14ac:dyDescent="0.35">
      <c r="O1397" s="116"/>
      <c r="P1397" s="116"/>
      <c r="Q1397" s="116"/>
      <c r="R1397" s="116"/>
      <c r="S1397" s="116"/>
      <c r="T1397" s="116"/>
      <c r="AQ1397" s="110"/>
      <c r="AR1397" s="111"/>
      <c r="AS1397" s="111"/>
      <c r="AT1397" s="110"/>
      <c r="AU1397" s="112"/>
      <c r="AV1397" s="113"/>
      <c r="AW1397" s="113"/>
      <c r="AX1397" s="114"/>
      <c r="AY1397" s="111"/>
      <c r="AZ1397" s="110"/>
    </row>
    <row r="1398" spans="15:52" x14ac:dyDescent="0.35">
      <c r="O1398" s="116"/>
      <c r="P1398" s="116"/>
      <c r="Q1398" s="116"/>
      <c r="R1398" s="116"/>
      <c r="S1398" s="116"/>
      <c r="T1398" s="116"/>
      <c r="AQ1398" s="110"/>
      <c r="AR1398" s="111"/>
      <c r="AS1398" s="111"/>
      <c r="AT1398" s="110"/>
      <c r="AU1398" s="112"/>
      <c r="AV1398" s="113"/>
      <c r="AW1398" s="113"/>
      <c r="AX1398" s="114"/>
      <c r="AY1398" s="111"/>
      <c r="AZ1398" s="110"/>
    </row>
    <row r="1399" spans="15:52" x14ac:dyDescent="0.35">
      <c r="O1399" s="116"/>
      <c r="P1399" s="116"/>
      <c r="Q1399" s="116"/>
      <c r="R1399" s="116"/>
      <c r="S1399" s="116"/>
      <c r="T1399" s="116"/>
      <c r="AQ1399" s="110"/>
      <c r="AR1399" s="111"/>
      <c r="AS1399" s="111"/>
      <c r="AT1399" s="110"/>
      <c r="AU1399" s="112"/>
      <c r="AV1399" s="113"/>
      <c r="AW1399" s="113"/>
      <c r="AX1399" s="114"/>
      <c r="AY1399" s="111"/>
      <c r="AZ1399" s="110"/>
    </row>
    <row r="1400" spans="15:52" x14ac:dyDescent="0.35">
      <c r="O1400" s="116"/>
      <c r="P1400" s="116"/>
      <c r="Q1400" s="116"/>
      <c r="R1400" s="116"/>
      <c r="S1400" s="116"/>
      <c r="T1400" s="116"/>
      <c r="AQ1400" s="110"/>
      <c r="AR1400" s="111"/>
      <c r="AS1400" s="111"/>
      <c r="AT1400" s="110"/>
      <c r="AU1400" s="112"/>
      <c r="AV1400" s="113"/>
      <c r="AW1400" s="113"/>
      <c r="AX1400" s="114"/>
      <c r="AY1400" s="111"/>
      <c r="AZ1400" s="110"/>
    </row>
    <row r="1401" spans="15:52" x14ac:dyDescent="0.35">
      <c r="O1401" s="116"/>
      <c r="P1401" s="116"/>
      <c r="Q1401" s="116"/>
      <c r="R1401" s="116"/>
      <c r="S1401" s="116"/>
      <c r="T1401" s="116"/>
      <c r="AQ1401" s="110"/>
      <c r="AR1401" s="111"/>
      <c r="AS1401" s="111"/>
      <c r="AT1401" s="110"/>
      <c r="AU1401" s="112"/>
      <c r="AV1401" s="113"/>
      <c r="AW1401" s="113"/>
      <c r="AX1401" s="114"/>
      <c r="AY1401" s="111"/>
      <c r="AZ1401" s="110"/>
    </row>
    <row r="1402" spans="15:52" x14ac:dyDescent="0.35">
      <c r="O1402" s="116"/>
      <c r="P1402" s="116"/>
      <c r="Q1402" s="116"/>
      <c r="R1402" s="116"/>
      <c r="S1402" s="116"/>
      <c r="T1402" s="116"/>
      <c r="AQ1402" s="110"/>
      <c r="AR1402" s="111"/>
      <c r="AS1402" s="111"/>
      <c r="AT1402" s="110"/>
      <c r="AU1402" s="112"/>
      <c r="AV1402" s="113"/>
      <c r="AW1402" s="113"/>
      <c r="AX1402" s="114"/>
      <c r="AY1402" s="111"/>
      <c r="AZ1402" s="110"/>
    </row>
    <row r="1403" spans="15:52" x14ac:dyDescent="0.35">
      <c r="O1403" s="116"/>
      <c r="P1403" s="116"/>
      <c r="Q1403" s="116"/>
      <c r="R1403" s="116"/>
      <c r="S1403" s="116"/>
      <c r="T1403" s="116"/>
      <c r="AQ1403" s="110"/>
      <c r="AR1403" s="111"/>
      <c r="AS1403" s="111"/>
      <c r="AT1403" s="110"/>
      <c r="AU1403" s="112"/>
      <c r="AV1403" s="113"/>
      <c r="AW1403" s="113"/>
      <c r="AX1403" s="114"/>
      <c r="AY1403" s="111"/>
      <c r="AZ1403" s="110"/>
    </row>
    <row r="1404" spans="15:52" x14ac:dyDescent="0.35">
      <c r="O1404" s="116"/>
      <c r="P1404" s="116"/>
      <c r="Q1404" s="116"/>
      <c r="R1404" s="116"/>
      <c r="S1404" s="116"/>
      <c r="T1404" s="116"/>
      <c r="AQ1404" s="110"/>
      <c r="AR1404" s="111"/>
      <c r="AS1404" s="111"/>
      <c r="AT1404" s="110"/>
      <c r="AU1404" s="112"/>
      <c r="AV1404" s="113"/>
      <c r="AW1404" s="113"/>
      <c r="AX1404" s="114"/>
      <c r="AY1404" s="111"/>
      <c r="AZ1404" s="110"/>
    </row>
    <row r="1405" spans="15:52" x14ac:dyDescent="0.35">
      <c r="O1405" s="116"/>
      <c r="P1405" s="116"/>
      <c r="Q1405" s="116"/>
      <c r="R1405" s="116"/>
      <c r="S1405" s="116"/>
      <c r="T1405" s="116"/>
      <c r="AQ1405" s="110"/>
      <c r="AR1405" s="111"/>
      <c r="AS1405" s="111"/>
      <c r="AT1405" s="110"/>
      <c r="AU1405" s="112"/>
      <c r="AV1405" s="113"/>
      <c r="AW1405" s="113"/>
      <c r="AX1405" s="114"/>
      <c r="AY1405" s="111"/>
      <c r="AZ1405" s="110"/>
    </row>
    <row r="1406" spans="15:52" x14ac:dyDescent="0.35">
      <c r="O1406" s="116"/>
      <c r="P1406" s="116"/>
      <c r="Q1406" s="116"/>
      <c r="R1406" s="116"/>
      <c r="S1406" s="116"/>
      <c r="T1406" s="116"/>
      <c r="AQ1406" s="110"/>
      <c r="AR1406" s="111"/>
      <c r="AS1406" s="111"/>
      <c r="AT1406" s="110"/>
      <c r="AU1406" s="112"/>
      <c r="AV1406" s="113"/>
      <c r="AW1406" s="113"/>
      <c r="AX1406" s="114"/>
      <c r="AY1406" s="111"/>
      <c r="AZ1406" s="110"/>
    </row>
    <row r="1407" spans="15:52" x14ac:dyDescent="0.35">
      <c r="O1407" s="116"/>
      <c r="P1407" s="116"/>
      <c r="Q1407" s="116"/>
      <c r="R1407" s="116"/>
      <c r="S1407" s="116"/>
      <c r="T1407" s="116"/>
      <c r="AQ1407" s="110"/>
      <c r="AR1407" s="111"/>
      <c r="AS1407" s="111"/>
      <c r="AT1407" s="110"/>
      <c r="AU1407" s="112"/>
      <c r="AV1407" s="113"/>
      <c r="AW1407" s="113"/>
      <c r="AX1407" s="114"/>
      <c r="AY1407" s="111"/>
      <c r="AZ1407" s="110"/>
    </row>
    <row r="1408" spans="15:52" x14ac:dyDescent="0.35">
      <c r="O1408" s="116"/>
      <c r="P1408" s="116"/>
      <c r="Q1408" s="116"/>
      <c r="R1408" s="116"/>
      <c r="S1408" s="116"/>
      <c r="T1408" s="116"/>
      <c r="AQ1408" s="110"/>
      <c r="AR1408" s="111"/>
      <c r="AS1408" s="111"/>
      <c r="AT1408" s="110"/>
      <c r="AU1408" s="112"/>
      <c r="AV1408" s="113"/>
      <c r="AW1408" s="113"/>
      <c r="AX1408" s="114"/>
      <c r="AY1408" s="111"/>
      <c r="AZ1408" s="110"/>
    </row>
    <row r="1409" spans="15:52" x14ac:dyDescent="0.35">
      <c r="O1409" s="116"/>
      <c r="P1409" s="116"/>
      <c r="Q1409" s="116"/>
      <c r="R1409" s="116"/>
      <c r="S1409" s="116"/>
      <c r="T1409" s="116"/>
      <c r="AQ1409" s="110"/>
      <c r="AR1409" s="111"/>
      <c r="AS1409" s="111"/>
      <c r="AT1409" s="110"/>
      <c r="AU1409" s="112"/>
      <c r="AV1409" s="113"/>
      <c r="AW1409" s="113"/>
      <c r="AX1409" s="114"/>
      <c r="AY1409" s="111"/>
      <c r="AZ1409" s="110"/>
    </row>
    <row r="1410" spans="15:52" x14ac:dyDescent="0.35">
      <c r="O1410" s="116"/>
      <c r="P1410" s="116"/>
      <c r="Q1410" s="116"/>
      <c r="R1410" s="116"/>
      <c r="S1410" s="116"/>
      <c r="T1410" s="116"/>
      <c r="AQ1410" s="110"/>
      <c r="AR1410" s="111"/>
      <c r="AS1410" s="111"/>
      <c r="AT1410" s="110"/>
      <c r="AU1410" s="112"/>
      <c r="AV1410" s="113"/>
      <c r="AW1410" s="113"/>
      <c r="AX1410" s="114"/>
      <c r="AY1410" s="111"/>
      <c r="AZ1410" s="110"/>
    </row>
    <row r="1411" spans="15:52" x14ac:dyDescent="0.35">
      <c r="O1411" s="116"/>
      <c r="P1411" s="116"/>
      <c r="Q1411" s="116"/>
      <c r="R1411" s="116"/>
      <c r="S1411" s="116"/>
      <c r="T1411" s="116"/>
      <c r="AQ1411" s="110"/>
      <c r="AR1411" s="111"/>
      <c r="AS1411" s="111"/>
      <c r="AT1411" s="110"/>
      <c r="AU1411" s="112"/>
      <c r="AV1411" s="113"/>
      <c r="AW1411" s="113"/>
      <c r="AX1411" s="114"/>
      <c r="AY1411" s="111"/>
      <c r="AZ1411" s="110"/>
    </row>
    <row r="1412" spans="15:52" x14ac:dyDescent="0.35">
      <c r="O1412" s="116"/>
      <c r="P1412" s="116"/>
      <c r="Q1412" s="116"/>
      <c r="R1412" s="116"/>
      <c r="S1412" s="116"/>
      <c r="T1412" s="116"/>
      <c r="AQ1412" s="110"/>
      <c r="AR1412" s="111"/>
      <c r="AS1412" s="111"/>
      <c r="AT1412" s="110"/>
      <c r="AU1412" s="112"/>
      <c r="AV1412" s="113"/>
      <c r="AW1412" s="113"/>
      <c r="AX1412" s="114"/>
      <c r="AY1412" s="111"/>
      <c r="AZ1412" s="110"/>
    </row>
    <row r="1413" spans="15:52" x14ac:dyDescent="0.35">
      <c r="O1413" s="116"/>
      <c r="P1413" s="116"/>
      <c r="Q1413" s="116"/>
      <c r="R1413" s="116"/>
      <c r="S1413" s="116"/>
      <c r="T1413" s="116"/>
      <c r="AQ1413" s="110"/>
      <c r="AR1413" s="111"/>
      <c r="AS1413" s="111"/>
      <c r="AT1413" s="110"/>
      <c r="AU1413" s="112"/>
      <c r="AV1413" s="113"/>
      <c r="AW1413" s="113"/>
      <c r="AX1413" s="114"/>
      <c r="AY1413" s="111"/>
      <c r="AZ1413" s="110"/>
    </row>
    <row r="1414" spans="15:52" x14ac:dyDescent="0.35">
      <c r="O1414" s="116"/>
      <c r="P1414" s="116"/>
      <c r="Q1414" s="116"/>
      <c r="R1414" s="116"/>
      <c r="S1414" s="116"/>
      <c r="T1414" s="116"/>
      <c r="AQ1414" s="110"/>
      <c r="AR1414" s="111"/>
      <c r="AS1414" s="111"/>
      <c r="AT1414" s="110"/>
      <c r="AU1414" s="112"/>
      <c r="AV1414" s="113"/>
      <c r="AW1414" s="113"/>
      <c r="AX1414" s="114"/>
      <c r="AY1414" s="111"/>
      <c r="AZ1414" s="110"/>
    </row>
    <row r="1415" spans="15:52" x14ac:dyDescent="0.35">
      <c r="O1415" s="116"/>
      <c r="P1415" s="116"/>
      <c r="Q1415" s="116"/>
      <c r="R1415" s="116"/>
      <c r="S1415" s="116"/>
      <c r="T1415" s="116"/>
      <c r="AQ1415" s="110"/>
      <c r="AR1415" s="111"/>
      <c r="AS1415" s="111"/>
      <c r="AT1415" s="110"/>
      <c r="AU1415" s="112"/>
      <c r="AV1415" s="113"/>
      <c r="AW1415" s="113"/>
      <c r="AX1415" s="114"/>
      <c r="AY1415" s="111"/>
      <c r="AZ1415" s="110"/>
    </row>
    <row r="1416" spans="15:52" x14ac:dyDescent="0.35">
      <c r="O1416" s="116"/>
      <c r="P1416" s="116"/>
      <c r="Q1416" s="116"/>
      <c r="R1416" s="116"/>
      <c r="S1416" s="116"/>
      <c r="T1416" s="116"/>
      <c r="AQ1416" s="110"/>
      <c r="AR1416" s="111"/>
      <c r="AS1416" s="111"/>
      <c r="AT1416" s="110"/>
      <c r="AU1416" s="112"/>
      <c r="AV1416" s="113"/>
      <c r="AW1416" s="113"/>
      <c r="AX1416" s="114"/>
      <c r="AY1416" s="111"/>
      <c r="AZ1416" s="110"/>
    </row>
    <row r="1417" spans="15:52" x14ac:dyDescent="0.35">
      <c r="O1417" s="116"/>
      <c r="P1417" s="116"/>
      <c r="Q1417" s="116"/>
      <c r="R1417" s="116"/>
      <c r="S1417" s="116"/>
      <c r="T1417" s="116"/>
      <c r="AQ1417" s="110"/>
      <c r="AR1417" s="111"/>
      <c r="AS1417" s="111"/>
      <c r="AT1417" s="110"/>
      <c r="AU1417" s="112"/>
      <c r="AV1417" s="113"/>
      <c r="AW1417" s="113"/>
      <c r="AX1417" s="114"/>
      <c r="AY1417" s="111"/>
      <c r="AZ1417" s="110"/>
    </row>
    <row r="1418" spans="15:52" x14ac:dyDescent="0.35">
      <c r="O1418" s="116"/>
      <c r="P1418" s="116"/>
      <c r="Q1418" s="116"/>
      <c r="R1418" s="116"/>
      <c r="S1418" s="116"/>
      <c r="T1418" s="116"/>
      <c r="AQ1418" s="110"/>
      <c r="AR1418" s="111"/>
      <c r="AS1418" s="111"/>
      <c r="AT1418" s="110"/>
      <c r="AU1418" s="112"/>
      <c r="AV1418" s="113"/>
      <c r="AW1418" s="113"/>
      <c r="AX1418" s="114"/>
      <c r="AY1418" s="111"/>
      <c r="AZ1418" s="110"/>
    </row>
    <row r="1419" spans="15:52" x14ac:dyDescent="0.35">
      <c r="O1419" s="116"/>
      <c r="P1419" s="116"/>
      <c r="Q1419" s="116"/>
      <c r="R1419" s="116"/>
      <c r="S1419" s="116"/>
      <c r="T1419" s="116"/>
      <c r="AQ1419" s="110"/>
      <c r="AR1419" s="111"/>
      <c r="AS1419" s="111"/>
      <c r="AT1419" s="110"/>
      <c r="AU1419" s="112"/>
      <c r="AV1419" s="113"/>
      <c r="AW1419" s="113"/>
      <c r="AX1419" s="114"/>
      <c r="AY1419" s="111"/>
      <c r="AZ1419" s="110"/>
    </row>
    <row r="1420" spans="15:52" x14ac:dyDescent="0.35">
      <c r="O1420" s="116"/>
      <c r="P1420" s="116"/>
      <c r="Q1420" s="116"/>
      <c r="R1420" s="116"/>
      <c r="S1420" s="116"/>
      <c r="T1420" s="116"/>
      <c r="AQ1420" s="110"/>
      <c r="AR1420" s="111"/>
      <c r="AS1420" s="111"/>
      <c r="AT1420" s="110"/>
      <c r="AU1420" s="112"/>
      <c r="AV1420" s="113"/>
      <c r="AW1420" s="113"/>
      <c r="AX1420" s="114"/>
      <c r="AY1420" s="111"/>
      <c r="AZ1420" s="110"/>
    </row>
    <row r="1421" spans="15:52" x14ac:dyDescent="0.35">
      <c r="O1421" s="116"/>
      <c r="P1421" s="116"/>
      <c r="Q1421" s="116"/>
      <c r="R1421" s="116"/>
      <c r="S1421" s="116"/>
      <c r="T1421" s="116"/>
      <c r="AQ1421" s="110"/>
      <c r="AR1421" s="111"/>
      <c r="AS1421" s="111"/>
      <c r="AT1421" s="110"/>
      <c r="AU1421" s="112"/>
      <c r="AV1421" s="113"/>
      <c r="AW1421" s="113"/>
      <c r="AX1421" s="114"/>
      <c r="AY1421" s="111"/>
      <c r="AZ1421" s="110"/>
    </row>
    <row r="1422" spans="15:52" x14ac:dyDescent="0.35">
      <c r="O1422" s="116"/>
      <c r="P1422" s="116"/>
      <c r="Q1422" s="116"/>
      <c r="R1422" s="116"/>
      <c r="S1422" s="116"/>
      <c r="T1422" s="116"/>
      <c r="AQ1422" s="110"/>
      <c r="AR1422" s="111"/>
      <c r="AS1422" s="111"/>
      <c r="AT1422" s="110"/>
      <c r="AU1422" s="112"/>
      <c r="AV1422" s="113"/>
      <c r="AW1422" s="113"/>
      <c r="AX1422" s="114"/>
      <c r="AY1422" s="111"/>
      <c r="AZ1422" s="110"/>
    </row>
    <row r="1423" spans="15:52" x14ac:dyDescent="0.35">
      <c r="O1423" s="116"/>
      <c r="P1423" s="116"/>
      <c r="Q1423" s="116"/>
      <c r="R1423" s="116"/>
      <c r="S1423" s="116"/>
      <c r="T1423" s="116"/>
      <c r="AQ1423" s="110"/>
      <c r="AR1423" s="111"/>
      <c r="AS1423" s="111"/>
      <c r="AT1423" s="110"/>
      <c r="AU1423" s="112"/>
      <c r="AV1423" s="113"/>
      <c r="AW1423" s="113"/>
      <c r="AX1423" s="114"/>
      <c r="AY1423" s="111"/>
      <c r="AZ1423" s="110"/>
    </row>
    <row r="1424" spans="15:52" x14ac:dyDescent="0.35">
      <c r="O1424" s="116"/>
      <c r="P1424" s="116"/>
      <c r="Q1424" s="116"/>
      <c r="R1424" s="116"/>
      <c r="S1424" s="116"/>
      <c r="T1424" s="116"/>
      <c r="AQ1424" s="110"/>
      <c r="AR1424" s="111"/>
      <c r="AS1424" s="111"/>
      <c r="AT1424" s="110"/>
      <c r="AU1424" s="112"/>
      <c r="AV1424" s="113"/>
      <c r="AW1424" s="113"/>
      <c r="AX1424" s="114"/>
      <c r="AY1424" s="111"/>
      <c r="AZ1424" s="110"/>
    </row>
    <row r="1425" spans="15:52" x14ac:dyDescent="0.35">
      <c r="O1425" s="116"/>
      <c r="P1425" s="116"/>
      <c r="Q1425" s="116"/>
      <c r="R1425" s="116"/>
      <c r="S1425" s="116"/>
      <c r="T1425" s="116"/>
      <c r="AQ1425" s="110"/>
      <c r="AR1425" s="111"/>
      <c r="AS1425" s="111"/>
      <c r="AT1425" s="110"/>
      <c r="AU1425" s="112"/>
      <c r="AV1425" s="113"/>
      <c r="AW1425" s="113"/>
      <c r="AX1425" s="114"/>
      <c r="AY1425" s="111"/>
      <c r="AZ1425" s="110"/>
    </row>
    <row r="1426" spans="15:52" x14ac:dyDescent="0.35">
      <c r="O1426" s="116"/>
      <c r="P1426" s="116"/>
      <c r="Q1426" s="116"/>
      <c r="R1426" s="116"/>
      <c r="S1426" s="116"/>
      <c r="T1426" s="116"/>
      <c r="AQ1426" s="110"/>
      <c r="AR1426" s="111"/>
      <c r="AS1426" s="111"/>
      <c r="AT1426" s="110"/>
      <c r="AU1426" s="112"/>
      <c r="AV1426" s="113"/>
      <c r="AW1426" s="113"/>
      <c r="AX1426" s="114"/>
      <c r="AY1426" s="111"/>
      <c r="AZ1426" s="110"/>
    </row>
    <row r="1427" spans="15:52" x14ac:dyDescent="0.35">
      <c r="O1427" s="116"/>
      <c r="P1427" s="116"/>
      <c r="Q1427" s="116"/>
      <c r="R1427" s="116"/>
      <c r="S1427" s="116"/>
      <c r="T1427" s="116"/>
      <c r="AQ1427" s="110"/>
      <c r="AR1427" s="111"/>
      <c r="AS1427" s="111"/>
      <c r="AT1427" s="110"/>
      <c r="AU1427" s="112"/>
      <c r="AV1427" s="113"/>
      <c r="AW1427" s="113"/>
      <c r="AX1427" s="114"/>
      <c r="AY1427" s="111"/>
      <c r="AZ1427" s="110"/>
    </row>
    <row r="1428" spans="15:52" x14ac:dyDescent="0.35">
      <c r="O1428" s="116"/>
      <c r="P1428" s="116"/>
      <c r="Q1428" s="116"/>
      <c r="R1428" s="116"/>
      <c r="S1428" s="116"/>
      <c r="T1428" s="116"/>
      <c r="AQ1428" s="110"/>
      <c r="AR1428" s="111"/>
      <c r="AS1428" s="111"/>
      <c r="AT1428" s="110"/>
      <c r="AU1428" s="112"/>
      <c r="AV1428" s="113"/>
      <c r="AW1428" s="113"/>
      <c r="AX1428" s="114"/>
      <c r="AY1428" s="111"/>
      <c r="AZ1428" s="110"/>
    </row>
    <row r="1429" spans="15:52" x14ac:dyDescent="0.35">
      <c r="O1429" s="116"/>
      <c r="P1429" s="116"/>
      <c r="Q1429" s="116"/>
      <c r="R1429" s="116"/>
      <c r="S1429" s="116"/>
      <c r="T1429" s="116"/>
      <c r="AQ1429" s="110"/>
      <c r="AR1429" s="111"/>
      <c r="AS1429" s="111"/>
      <c r="AT1429" s="110"/>
      <c r="AU1429" s="112"/>
      <c r="AV1429" s="113"/>
      <c r="AW1429" s="113"/>
      <c r="AX1429" s="114"/>
      <c r="AY1429" s="111"/>
      <c r="AZ1429" s="110"/>
    </row>
    <row r="1430" spans="15:52" x14ac:dyDescent="0.35">
      <c r="O1430" s="116"/>
      <c r="P1430" s="116"/>
      <c r="Q1430" s="116"/>
      <c r="R1430" s="116"/>
      <c r="S1430" s="116"/>
      <c r="T1430" s="116"/>
      <c r="AQ1430" s="110"/>
      <c r="AR1430" s="111"/>
      <c r="AS1430" s="111"/>
      <c r="AT1430" s="110"/>
      <c r="AU1430" s="112"/>
      <c r="AV1430" s="113"/>
      <c r="AW1430" s="113"/>
      <c r="AX1430" s="114"/>
      <c r="AY1430" s="111"/>
      <c r="AZ1430" s="110"/>
    </row>
    <row r="1431" spans="15:52" x14ac:dyDescent="0.35">
      <c r="O1431" s="116"/>
      <c r="P1431" s="116"/>
      <c r="Q1431" s="116"/>
      <c r="R1431" s="116"/>
      <c r="S1431" s="116"/>
      <c r="T1431" s="116"/>
      <c r="AQ1431" s="110"/>
      <c r="AR1431" s="111"/>
      <c r="AS1431" s="111"/>
      <c r="AT1431" s="110"/>
      <c r="AU1431" s="112"/>
      <c r="AV1431" s="113"/>
      <c r="AW1431" s="113"/>
      <c r="AX1431" s="114"/>
      <c r="AY1431" s="111"/>
      <c r="AZ1431" s="110"/>
    </row>
    <row r="1432" spans="15:52" x14ac:dyDescent="0.35">
      <c r="O1432" s="116"/>
      <c r="P1432" s="116"/>
      <c r="Q1432" s="116"/>
      <c r="R1432" s="116"/>
      <c r="S1432" s="116"/>
      <c r="T1432" s="116"/>
      <c r="AQ1432" s="110"/>
      <c r="AR1432" s="111"/>
      <c r="AS1432" s="111"/>
      <c r="AT1432" s="110"/>
      <c r="AU1432" s="112"/>
      <c r="AV1432" s="113"/>
      <c r="AW1432" s="113"/>
      <c r="AX1432" s="114"/>
      <c r="AY1432" s="111"/>
      <c r="AZ1432" s="110"/>
    </row>
    <row r="1433" spans="15:52" x14ac:dyDescent="0.35">
      <c r="O1433" s="116"/>
      <c r="P1433" s="116"/>
      <c r="Q1433" s="116"/>
      <c r="R1433" s="116"/>
      <c r="S1433" s="116"/>
      <c r="T1433" s="116"/>
      <c r="AQ1433" s="110"/>
      <c r="AR1433" s="111"/>
      <c r="AS1433" s="111"/>
      <c r="AT1433" s="110"/>
      <c r="AU1433" s="112"/>
      <c r="AV1433" s="113"/>
      <c r="AW1433" s="113"/>
      <c r="AX1433" s="114"/>
      <c r="AY1433" s="111"/>
      <c r="AZ1433" s="110"/>
    </row>
    <row r="1434" spans="15:52" x14ac:dyDescent="0.35">
      <c r="O1434" s="116"/>
      <c r="P1434" s="116"/>
      <c r="Q1434" s="116"/>
      <c r="R1434" s="116"/>
      <c r="S1434" s="116"/>
      <c r="T1434" s="116"/>
      <c r="AQ1434" s="110"/>
      <c r="AR1434" s="111"/>
      <c r="AS1434" s="111"/>
      <c r="AT1434" s="110"/>
      <c r="AU1434" s="112"/>
      <c r="AV1434" s="113"/>
      <c r="AW1434" s="113"/>
      <c r="AX1434" s="114"/>
      <c r="AY1434" s="111"/>
      <c r="AZ1434" s="110"/>
    </row>
    <row r="1435" spans="15:52" x14ac:dyDescent="0.35">
      <c r="O1435" s="116"/>
      <c r="P1435" s="116"/>
      <c r="Q1435" s="116"/>
      <c r="R1435" s="116"/>
      <c r="S1435" s="116"/>
      <c r="T1435" s="116"/>
      <c r="AQ1435" s="110"/>
      <c r="AR1435" s="111"/>
      <c r="AS1435" s="111"/>
      <c r="AT1435" s="110"/>
      <c r="AU1435" s="112"/>
      <c r="AV1435" s="113"/>
      <c r="AW1435" s="113"/>
      <c r="AX1435" s="114"/>
      <c r="AY1435" s="111"/>
      <c r="AZ1435" s="110"/>
    </row>
    <row r="1436" spans="15:52" x14ac:dyDescent="0.35">
      <c r="O1436" s="116"/>
      <c r="P1436" s="116"/>
      <c r="Q1436" s="116"/>
      <c r="R1436" s="116"/>
      <c r="S1436" s="116"/>
      <c r="T1436" s="116"/>
      <c r="AQ1436" s="110"/>
      <c r="AR1436" s="111"/>
      <c r="AS1436" s="111"/>
      <c r="AT1436" s="110"/>
      <c r="AU1436" s="112"/>
      <c r="AV1436" s="113"/>
      <c r="AW1436" s="113"/>
      <c r="AX1436" s="114"/>
      <c r="AY1436" s="111"/>
      <c r="AZ1436" s="110"/>
    </row>
    <row r="1437" spans="15:52" x14ac:dyDescent="0.35">
      <c r="O1437" s="116"/>
      <c r="P1437" s="116"/>
      <c r="Q1437" s="116"/>
      <c r="R1437" s="116"/>
      <c r="S1437" s="116"/>
      <c r="T1437" s="116"/>
      <c r="AQ1437" s="110"/>
      <c r="AR1437" s="111"/>
      <c r="AS1437" s="111"/>
      <c r="AT1437" s="110"/>
      <c r="AU1437" s="112"/>
      <c r="AV1437" s="113"/>
      <c r="AW1437" s="113"/>
      <c r="AX1437" s="114"/>
      <c r="AY1437" s="111"/>
      <c r="AZ1437" s="110"/>
    </row>
    <row r="1438" spans="15:52" x14ac:dyDescent="0.35">
      <c r="O1438" s="116"/>
      <c r="P1438" s="116"/>
      <c r="Q1438" s="116"/>
      <c r="R1438" s="116"/>
      <c r="S1438" s="116"/>
      <c r="T1438" s="116"/>
      <c r="AQ1438" s="110"/>
      <c r="AR1438" s="111"/>
      <c r="AS1438" s="111"/>
      <c r="AT1438" s="110"/>
      <c r="AU1438" s="112"/>
      <c r="AV1438" s="113"/>
      <c r="AW1438" s="113"/>
      <c r="AX1438" s="114"/>
      <c r="AY1438" s="111"/>
      <c r="AZ1438" s="110"/>
    </row>
    <row r="1439" spans="15:52" x14ac:dyDescent="0.35">
      <c r="O1439" s="116"/>
      <c r="P1439" s="116"/>
      <c r="Q1439" s="116"/>
      <c r="R1439" s="116"/>
      <c r="S1439" s="116"/>
      <c r="T1439" s="116"/>
      <c r="AQ1439" s="110"/>
      <c r="AR1439" s="111"/>
      <c r="AS1439" s="111"/>
      <c r="AT1439" s="110"/>
      <c r="AU1439" s="112"/>
      <c r="AV1439" s="113"/>
      <c r="AW1439" s="113"/>
      <c r="AX1439" s="114"/>
      <c r="AY1439" s="111"/>
      <c r="AZ1439" s="110"/>
    </row>
    <row r="1440" spans="15:52" x14ac:dyDescent="0.35">
      <c r="O1440" s="116"/>
      <c r="P1440" s="116"/>
      <c r="Q1440" s="116"/>
      <c r="R1440" s="116"/>
      <c r="S1440" s="116"/>
      <c r="T1440" s="116"/>
      <c r="AQ1440" s="110"/>
      <c r="AR1440" s="111"/>
      <c r="AS1440" s="111"/>
      <c r="AT1440" s="110"/>
      <c r="AU1440" s="112"/>
      <c r="AV1440" s="113"/>
      <c r="AW1440" s="113"/>
      <c r="AX1440" s="114"/>
      <c r="AY1440" s="111"/>
      <c r="AZ1440" s="110"/>
    </row>
    <row r="1441" spans="15:52" x14ac:dyDescent="0.35">
      <c r="O1441" s="116"/>
      <c r="P1441" s="116"/>
      <c r="Q1441" s="116"/>
      <c r="R1441" s="116"/>
      <c r="S1441" s="116"/>
      <c r="T1441" s="116"/>
      <c r="AQ1441" s="110"/>
      <c r="AR1441" s="111"/>
      <c r="AS1441" s="111"/>
      <c r="AT1441" s="110"/>
      <c r="AU1441" s="112"/>
      <c r="AV1441" s="113"/>
      <c r="AW1441" s="113"/>
      <c r="AX1441" s="114"/>
      <c r="AY1441" s="111"/>
      <c r="AZ1441" s="110"/>
    </row>
    <row r="1442" spans="15:52" x14ac:dyDescent="0.35">
      <c r="O1442" s="116"/>
      <c r="P1442" s="116"/>
      <c r="Q1442" s="116"/>
      <c r="R1442" s="116"/>
      <c r="S1442" s="116"/>
      <c r="T1442" s="116"/>
      <c r="AQ1442" s="110"/>
      <c r="AR1442" s="111"/>
      <c r="AS1442" s="111"/>
      <c r="AT1442" s="110"/>
      <c r="AU1442" s="112"/>
      <c r="AV1442" s="113"/>
      <c r="AW1442" s="113"/>
      <c r="AX1442" s="114"/>
      <c r="AY1442" s="111"/>
      <c r="AZ1442" s="110"/>
    </row>
    <row r="1443" spans="15:52" x14ac:dyDescent="0.35">
      <c r="O1443" s="116"/>
      <c r="P1443" s="116"/>
      <c r="Q1443" s="116"/>
      <c r="R1443" s="116"/>
      <c r="S1443" s="116"/>
      <c r="T1443" s="116"/>
      <c r="AQ1443" s="110"/>
      <c r="AR1443" s="111"/>
      <c r="AS1443" s="111"/>
      <c r="AT1443" s="110"/>
      <c r="AU1443" s="112"/>
      <c r="AV1443" s="113"/>
      <c r="AW1443" s="113"/>
      <c r="AX1443" s="114"/>
      <c r="AY1443" s="111"/>
      <c r="AZ1443" s="110"/>
    </row>
    <row r="1444" spans="15:52" x14ac:dyDescent="0.35">
      <c r="O1444" s="116"/>
      <c r="P1444" s="116"/>
      <c r="Q1444" s="116"/>
      <c r="R1444" s="116"/>
      <c r="S1444" s="116"/>
      <c r="T1444" s="116"/>
      <c r="AQ1444" s="110"/>
      <c r="AR1444" s="111"/>
      <c r="AS1444" s="111"/>
      <c r="AT1444" s="110"/>
      <c r="AU1444" s="112"/>
      <c r="AV1444" s="113"/>
      <c r="AW1444" s="113"/>
      <c r="AX1444" s="114"/>
      <c r="AY1444" s="111"/>
      <c r="AZ1444" s="110"/>
    </row>
    <row r="1445" spans="15:52" x14ac:dyDescent="0.35">
      <c r="O1445" s="116"/>
      <c r="P1445" s="116"/>
      <c r="Q1445" s="116"/>
      <c r="R1445" s="116"/>
      <c r="S1445" s="116"/>
      <c r="T1445" s="116"/>
      <c r="AQ1445" s="110"/>
      <c r="AR1445" s="111"/>
      <c r="AS1445" s="111"/>
      <c r="AT1445" s="110"/>
      <c r="AU1445" s="112"/>
      <c r="AV1445" s="113"/>
      <c r="AW1445" s="113"/>
      <c r="AX1445" s="114"/>
      <c r="AY1445" s="111"/>
      <c r="AZ1445" s="110"/>
    </row>
    <row r="1446" spans="15:52" x14ac:dyDescent="0.35">
      <c r="O1446" s="116"/>
      <c r="P1446" s="116"/>
      <c r="Q1446" s="116"/>
      <c r="R1446" s="116"/>
      <c r="S1446" s="116"/>
      <c r="T1446" s="116"/>
      <c r="AQ1446" s="110"/>
      <c r="AR1446" s="111"/>
      <c r="AS1446" s="111"/>
      <c r="AT1446" s="110"/>
      <c r="AU1446" s="112"/>
      <c r="AV1446" s="113"/>
      <c r="AW1446" s="113"/>
      <c r="AX1446" s="114"/>
      <c r="AY1446" s="111"/>
      <c r="AZ1446" s="110"/>
    </row>
    <row r="1447" spans="15:52" x14ac:dyDescent="0.35">
      <c r="O1447" s="116"/>
      <c r="P1447" s="116"/>
      <c r="Q1447" s="116"/>
      <c r="R1447" s="116"/>
      <c r="S1447" s="116"/>
      <c r="T1447" s="116"/>
      <c r="AQ1447" s="110"/>
      <c r="AR1447" s="111"/>
      <c r="AS1447" s="111"/>
      <c r="AT1447" s="110"/>
      <c r="AU1447" s="112"/>
      <c r="AV1447" s="113"/>
      <c r="AW1447" s="113"/>
      <c r="AX1447" s="114"/>
      <c r="AY1447" s="111"/>
      <c r="AZ1447" s="110"/>
    </row>
    <row r="1448" spans="15:52" x14ac:dyDescent="0.35">
      <c r="O1448" s="116"/>
      <c r="P1448" s="116"/>
      <c r="Q1448" s="116"/>
      <c r="R1448" s="116"/>
      <c r="S1448" s="116"/>
      <c r="T1448" s="116"/>
      <c r="AQ1448" s="110"/>
      <c r="AR1448" s="111"/>
      <c r="AS1448" s="111"/>
      <c r="AT1448" s="110"/>
      <c r="AU1448" s="112"/>
      <c r="AV1448" s="113"/>
      <c r="AW1448" s="113"/>
      <c r="AX1448" s="114"/>
      <c r="AY1448" s="111"/>
      <c r="AZ1448" s="110"/>
    </row>
    <row r="1449" spans="15:52" x14ac:dyDescent="0.35">
      <c r="O1449" s="116"/>
      <c r="P1449" s="116"/>
      <c r="Q1449" s="116"/>
      <c r="R1449" s="116"/>
      <c r="S1449" s="116"/>
      <c r="T1449" s="116"/>
      <c r="AQ1449" s="110"/>
      <c r="AR1449" s="111"/>
      <c r="AS1449" s="111"/>
      <c r="AT1449" s="110"/>
      <c r="AU1449" s="112"/>
      <c r="AV1449" s="113"/>
      <c r="AW1449" s="113"/>
      <c r="AX1449" s="114"/>
      <c r="AY1449" s="111"/>
      <c r="AZ1449" s="110"/>
    </row>
    <row r="1450" spans="15:52" x14ac:dyDescent="0.35">
      <c r="O1450" s="116"/>
      <c r="P1450" s="116"/>
      <c r="Q1450" s="116"/>
      <c r="R1450" s="116"/>
      <c r="S1450" s="116"/>
      <c r="T1450" s="116"/>
      <c r="AQ1450" s="110"/>
      <c r="AR1450" s="111"/>
      <c r="AS1450" s="111"/>
      <c r="AT1450" s="110"/>
      <c r="AU1450" s="112"/>
      <c r="AV1450" s="113"/>
      <c r="AW1450" s="113"/>
      <c r="AX1450" s="114"/>
      <c r="AY1450" s="111"/>
      <c r="AZ1450" s="110"/>
    </row>
    <row r="1451" spans="15:52" x14ac:dyDescent="0.35">
      <c r="O1451" s="116"/>
      <c r="P1451" s="116"/>
      <c r="Q1451" s="116"/>
      <c r="R1451" s="116"/>
      <c r="S1451" s="116"/>
      <c r="T1451" s="116"/>
      <c r="AQ1451" s="110"/>
      <c r="AR1451" s="111"/>
      <c r="AS1451" s="111"/>
      <c r="AT1451" s="110"/>
      <c r="AU1451" s="112"/>
      <c r="AV1451" s="113"/>
      <c r="AW1451" s="113"/>
      <c r="AX1451" s="114"/>
      <c r="AY1451" s="111"/>
      <c r="AZ1451" s="110"/>
    </row>
    <row r="1452" spans="15:52" x14ac:dyDescent="0.35">
      <c r="O1452" s="116"/>
      <c r="P1452" s="116"/>
      <c r="Q1452" s="116"/>
      <c r="R1452" s="116"/>
      <c r="S1452" s="116"/>
      <c r="T1452" s="116"/>
      <c r="AQ1452" s="110"/>
      <c r="AR1452" s="111"/>
      <c r="AS1452" s="111"/>
      <c r="AT1452" s="110"/>
      <c r="AU1452" s="112"/>
      <c r="AV1452" s="113"/>
      <c r="AW1452" s="113"/>
      <c r="AX1452" s="114"/>
      <c r="AY1452" s="111"/>
      <c r="AZ1452" s="110"/>
    </row>
    <row r="1453" spans="15:52" x14ac:dyDescent="0.35">
      <c r="O1453" s="116"/>
      <c r="P1453" s="116"/>
      <c r="Q1453" s="116"/>
      <c r="R1453" s="116"/>
      <c r="S1453" s="116"/>
      <c r="T1453" s="116"/>
      <c r="AQ1453" s="110"/>
      <c r="AR1453" s="111"/>
      <c r="AS1453" s="111"/>
      <c r="AT1453" s="110"/>
      <c r="AU1453" s="112"/>
      <c r="AV1453" s="113"/>
      <c r="AW1453" s="113"/>
      <c r="AX1453" s="114"/>
      <c r="AY1453" s="111"/>
      <c r="AZ1453" s="110"/>
    </row>
    <row r="1454" spans="15:52" x14ac:dyDescent="0.35">
      <c r="O1454" s="116"/>
      <c r="P1454" s="116"/>
      <c r="Q1454" s="116"/>
      <c r="R1454" s="116"/>
      <c r="S1454" s="116"/>
      <c r="T1454" s="116"/>
      <c r="AQ1454" s="110"/>
      <c r="AR1454" s="111"/>
      <c r="AS1454" s="111"/>
      <c r="AT1454" s="110"/>
      <c r="AU1454" s="112"/>
      <c r="AV1454" s="113"/>
      <c r="AW1454" s="113"/>
      <c r="AX1454" s="114"/>
      <c r="AY1454" s="111"/>
      <c r="AZ1454" s="110"/>
    </row>
    <row r="1455" spans="15:52" x14ac:dyDescent="0.35">
      <c r="O1455" s="116"/>
      <c r="P1455" s="116"/>
      <c r="Q1455" s="116"/>
      <c r="R1455" s="116"/>
      <c r="S1455" s="116"/>
      <c r="T1455" s="116"/>
      <c r="AQ1455" s="110"/>
      <c r="AR1455" s="111"/>
      <c r="AS1455" s="111"/>
      <c r="AT1455" s="110"/>
      <c r="AU1455" s="112"/>
      <c r="AV1455" s="113"/>
      <c r="AW1455" s="113"/>
      <c r="AX1455" s="114"/>
      <c r="AY1455" s="111"/>
      <c r="AZ1455" s="110"/>
    </row>
    <row r="1456" spans="15:52" x14ac:dyDescent="0.35">
      <c r="O1456" s="116"/>
      <c r="P1456" s="116"/>
      <c r="Q1456" s="116"/>
      <c r="R1456" s="116"/>
      <c r="S1456" s="116"/>
      <c r="T1456" s="116"/>
      <c r="AQ1456" s="110"/>
      <c r="AR1456" s="111"/>
      <c r="AS1456" s="111"/>
      <c r="AT1456" s="110"/>
      <c r="AU1456" s="112"/>
      <c r="AV1456" s="113"/>
      <c r="AW1456" s="113"/>
      <c r="AX1456" s="114"/>
      <c r="AY1456" s="111"/>
      <c r="AZ1456" s="110"/>
    </row>
    <row r="1457" spans="15:52" x14ac:dyDescent="0.35">
      <c r="O1457" s="116"/>
      <c r="P1457" s="116"/>
      <c r="Q1457" s="116"/>
      <c r="R1457" s="116"/>
      <c r="S1457" s="116"/>
      <c r="T1457" s="116"/>
      <c r="AQ1457" s="110"/>
      <c r="AR1457" s="111"/>
      <c r="AS1457" s="111"/>
      <c r="AT1457" s="110"/>
      <c r="AU1457" s="112"/>
      <c r="AV1457" s="113"/>
      <c r="AW1457" s="113"/>
      <c r="AX1457" s="114"/>
      <c r="AY1457" s="111"/>
      <c r="AZ1457" s="110"/>
    </row>
    <row r="1458" spans="15:52" x14ac:dyDescent="0.35">
      <c r="O1458" s="116"/>
      <c r="P1458" s="116"/>
      <c r="Q1458" s="116"/>
      <c r="R1458" s="116"/>
      <c r="S1458" s="116"/>
      <c r="T1458" s="116"/>
      <c r="AQ1458" s="110"/>
      <c r="AR1458" s="111"/>
      <c r="AS1458" s="111"/>
      <c r="AT1458" s="110"/>
      <c r="AU1458" s="112"/>
      <c r="AV1458" s="113"/>
      <c r="AW1458" s="113"/>
      <c r="AX1458" s="114"/>
      <c r="AY1458" s="111"/>
      <c r="AZ1458" s="110"/>
    </row>
    <row r="1459" spans="15:52" x14ac:dyDescent="0.35">
      <c r="O1459" s="116"/>
      <c r="P1459" s="116"/>
      <c r="Q1459" s="116"/>
      <c r="R1459" s="116"/>
      <c r="S1459" s="116"/>
      <c r="T1459" s="116"/>
      <c r="AQ1459" s="110"/>
      <c r="AR1459" s="111"/>
      <c r="AS1459" s="111"/>
      <c r="AT1459" s="110"/>
      <c r="AU1459" s="112"/>
      <c r="AV1459" s="113"/>
      <c r="AW1459" s="113"/>
      <c r="AX1459" s="114"/>
      <c r="AY1459" s="111"/>
      <c r="AZ1459" s="110"/>
    </row>
    <row r="1460" spans="15:52" x14ac:dyDescent="0.35">
      <c r="O1460" s="116"/>
      <c r="P1460" s="116"/>
      <c r="Q1460" s="116"/>
      <c r="R1460" s="116"/>
      <c r="S1460" s="116"/>
      <c r="T1460" s="116"/>
      <c r="AQ1460" s="110"/>
      <c r="AR1460" s="111"/>
      <c r="AS1460" s="111"/>
      <c r="AT1460" s="110"/>
      <c r="AU1460" s="112"/>
      <c r="AV1460" s="113"/>
      <c r="AW1460" s="113"/>
      <c r="AX1460" s="114"/>
      <c r="AY1460" s="111"/>
      <c r="AZ1460" s="110"/>
    </row>
    <row r="1461" spans="15:52" x14ac:dyDescent="0.35">
      <c r="O1461" s="116"/>
      <c r="P1461" s="116"/>
      <c r="Q1461" s="116"/>
      <c r="R1461" s="116"/>
      <c r="S1461" s="116"/>
      <c r="T1461" s="116"/>
      <c r="AQ1461" s="110"/>
      <c r="AR1461" s="111"/>
      <c r="AS1461" s="111"/>
      <c r="AT1461" s="110"/>
      <c r="AU1461" s="112"/>
      <c r="AV1461" s="113"/>
      <c r="AW1461" s="113"/>
      <c r="AX1461" s="114"/>
      <c r="AY1461" s="111"/>
      <c r="AZ1461" s="110"/>
    </row>
    <row r="1462" spans="15:52" x14ac:dyDescent="0.35">
      <c r="O1462" s="116"/>
      <c r="P1462" s="116"/>
      <c r="Q1462" s="116"/>
      <c r="R1462" s="116"/>
      <c r="S1462" s="116"/>
      <c r="T1462" s="116"/>
      <c r="AQ1462" s="110"/>
      <c r="AR1462" s="111"/>
      <c r="AS1462" s="111"/>
      <c r="AT1462" s="110"/>
      <c r="AU1462" s="112"/>
      <c r="AV1462" s="113"/>
      <c r="AW1462" s="113"/>
      <c r="AX1462" s="114"/>
      <c r="AY1462" s="111"/>
      <c r="AZ1462" s="110"/>
    </row>
    <row r="1463" spans="15:52" x14ac:dyDescent="0.35">
      <c r="O1463" s="116"/>
      <c r="P1463" s="116"/>
      <c r="Q1463" s="116"/>
      <c r="R1463" s="116"/>
      <c r="S1463" s="116"/>
      <c r="T1463" s="116"/>
      <c r="AQ1463" s="110"/>
      <c r="AR1463" s="111"/>
      <c r="AS1463" s="111"/>
      <c r="AT1463" s="110"/>
      <c r="AU1463" s="112"/>
      <c r="AV1463" s="113"/>
      <c r="AW1463" s="113"/>
      <c r="AX1463" s="114"/>
      <c r="AY1463" s="111"/>
      <c r="AZ1463" s="110"/>
    </row>
    <row r="1464" spans="15:52" x14ac:dyDescent="0.35">
      <c r="O1464" s="116"/>
      <c r="P1464" s="116"/>
      <c r="Q1464" s="116"/>
      <c r="R1464" s="116"/>
      <c r="S1464" s="116"/>
      <c r="T1464" s="116"/>
      <c r="AQ1464" s="110"/>
      <c r="AR1464" s="111"/>
      <c r="AS1464" s="111"/>
      <c r="AT1464" s="110"/>
      <c r="AU1464" s="112"/>
      <c r="AV1464" s="113"/>
      <c r="AW1464" s="113"/>
      <c r="AX1464" s="114"/>
      <c r="AY1464" s="111"/>
      <c r="AZ1464" s="110"/>
    </row>
    <row r="1465" spans="15:52" x14ac:dyDescent="0.35">
      <c r="O1465" s="116"/>
      <c r="P1465" s="116"/>
      <c r="Q1465" s="116"/>
      <c r="R1465" s="116"/>
      <c r="S1465" s="116"/>
      <c r="T1465" s="116"/>
      <c r="AQ1465" s="110"/>
      <c r="AR1465" s="111"/>
      <c r="AS1465" s="111"/>
      <c r="AT1465" s="110"/>
      <c r="AU1465" s="112"/>
      <c r="AV1465" s="113"/>
      <c r="AW1465" s="113"/>
      <c r="AX1465" s="114"/>
      <c r="AY1465" s="111"/>
      <c r="AZ1465" s="110"/>
    </row>
    <row r="1466" spans="15:52" x14ac:dyDescent="0.35">
      <c r="O1466" s="116"/>
      <c r="P1466" s="116"/>
      <c r="Q1466" s="116"/>
      <c r="R1466" s="116"/>
      <c r="S1466" s="116"/>
      <c r="T1466" s="116"/>
      <c r="AQ1466" s="110"/>
      <c r="AR1466" s="111"/>
      <c r="AS1466" s="111"/>
      <c r="AT1466" s="110"/>
      <c r="AU1466" s="112"/>
      <c r="AV1466" s="113"/>
      <c r="AW1466" s="113"/>
      <c r="AX1466" s="114"/>
      <c r="AY1466" s="111"/>
      <c r="AZ1466" s="110"/>
    </row>
    <row r="1467" spans="15:52" x14ac:dyDescent="0.35">
      <c r="O1467" s="116"/>
      <c r="P1467" s="116"/>
      <c r="Q1467" s="116"/>
      <c r="R1467" s="116"/>
      <c r="S1467" s="116"/>
      <c r="T1467" s="116"/>
      <c r="AQ1467" s="110"/>
      <c r="AR1467" s="111"/>
      <c r="AS1467" s="111"/>
      <c r="AT1467" s="110"/>
      <c r="AU1467" s="112"/>
      <c r="AV1467" s="113"/>
      <c r="AW1467" s="113"/>
      <c r="AX1467" s="114"/>
      <c r="AY1467" s="111"/>
      <c r="AZ1467" s="110"/>
    </row>
    <row r="1468" spans="15:52" x14ac:dyDescent="0.35">
      <c r="O1468" s="116"/>
      <c r="P1468" s="116"/>
      <c r="Q1468" s="116"/>
      <c r="R1468" s="116"/>
      <c r="S1468" s="116"/>
      <c r="T1468" s="116"/>
      <c r="AQ1468" s="110"/>
      <c r="AR1468" s="111"/>
      <c r="AS1468" s="111"/>
      <c r="AT1468" s="110"/>
      <c r="AU1468" s="112"/>
      <c r="AV1468" s="113"/>
      <c r="AW1468" s="113"/>
      <c r="AX1468" s="114"/>
      <c r="AY1468" s="111"/>
      <c r="AZ1468" s="110"/>
    </row>
    <row r="1469" spans="15:52" x14ac:dyDescent="0.35">
      <c r="O1469" s="116"/>
      <c r="P1469" s="116"/>
      <c r="Q1469" s="116"/>
      <c r="R1469" s="116"/>
      <c r="S1469" s="116"/>
      <c r="T1469" s="116"/>
      <c r="AQ1469" s="110"/>
      <c r="AR1469" s="111"/>
      <c r="AS1469" s="111"/>
      <c r="AT1469" s="110"/>
      <c r="AU1469" s="112"/>
      <c r="AV1469" s="113"/>
      <c r="AW1469" s="113"/>
      <c r="AX1469" s="114"/>
      <c r="AY1469" s="111"/>
      <c r="AZ1469" s="110"/>
    </row>
    <row r="1470" spans="15:52" x14ac:dyDescent="0.35">
      <c r="O1470" s="116"/>
      <c r="P1470" s="116"/>
      <c r="Q1470" s="116"/>
      <c r="R1470" s="116"/>
      <c r="S1470" s="116"/>
      <c r="T1470" s="116"/>
      <c r="AQ1470" s="110"/>
      <c r="AR1470" s="111"/>
      <c r="AS1470" s="111"/>
      <c r="AT1470" s="110"/>
      <c r="AU1470" s="112"/>
      <c r="AV1470" s="113"/>
      <c r="AW1470" s="113"/>
      <c r="AX1470" s="114"/>
      <c r="AY1470" s="111"/>
      <c r="AZ1470" s="110"/>
    </row>
    <row r="1471" spans="15:52" x14ac:dyDescent="0.35">
      <c r="O1471" s="116"/>
      <c r="P1471" s="116"/>
      <c r="Q1471" s="116"/>
      <c r="R1471" s="116"/>
      <c r="S1471" s="116"/>
      <c r="T1471" s="116"/>
      <c r="AQ1471" s="110"/>
      <c r="AR1471" s="111"/>
      <c r="AS1471" s="111"/>
      <c r="AT1471" s="110"/>
      <c r="AU1471" s="112"/>
      <c r="AV1471" s="113"/>
      <c r="AW1471" s="113"/>
      <c r="AX1471" s="114"/>
      <c r="AY1471" s="111"/>
      <c r="AZ1471" s="110"/>
    </row>
    <row r="1472" spans="15:52" x14ac:dyDescent="0.35">
      <c r="O1472" s="116"/>
      <c r="P1472" s="116"/>
      <c r="Q1472" s="116"/>
      <c r="R1472" s="116"/>
      <c r="S1472" s="116"/>
      <c r="T1472" s="116"/>
      <c r="AQ1472" s="110"/>
      <c r="AR1472" s="111"/>
      <c r="AS1472" s="111"/>
      <c r="AT1472" s="110"/>
      <c r="AU1472" s="112"/>
      <c r="AV1472" s="113"/>
      <c r="AW1472" s="113"/>
      <c r="AX1472" s="114"/>
      <c r="AY1472" s="111"/>
      <c r="AZ1472" s="110"/>
    </row>
    <row r="1473" spans="15:52" x14ac:dyDescent="0.35">
      <c r="O1473" s="116"/>
      <c r="P1473" s="116"/>
      <c r="Q1473" s="116"/>
      <c r="R1473" s="116"/>
      <c r="S1473" s="116"/>
      <c r="T1473" s="116"/>
      <c r="AQ1473" s="110"/>
      <c r="AR1473" s="111"/>
      <c r="AS1473" s="111"/>
      <c r="AT1473" s="110"/>
      <c r="AU1473" s="112"/>
      <c r="AV1473" s="113"/>
      <c r="AW1473" s="113"/>
      <c r="AX1473" s="114"/>
      <c r="AY1473" s="111"/>
      <c r="AZ1473" s="110"/>
    </row>
    <row r="1474" spans="15:52" x14ac:dyDescent="0.35">
      <c r="O1474" s="116"/>
      <c r="P1474" s="116"/>
      <c r="Q1474" s="116"/>
      <c r="R1474" s="116"/>
      <c r="S1474" s="116"/>
      <c r="T1474" s="116"/>
      <c r="AQ1474" s="110"/>
      <c r="AR1474" s="111"/>
      <c r="AS1474" s="111"/>
      <c r="AT1474" s="110"/>
      <c r="AU1474" s="112"/>
      <c r="AV1474" s="113"/>
      <c r="AW1474" s="113"/>
      <c r="AX1474" s="114"/>
      <c r="AY1474" s="111"/>
      <c r="AZ1474" s="110"/>
    </row>
    <row r="1475" spans="15:52" x14ac:dyDescent="0.35">
      <c r="O1475" s="116"/>
      <c r="P1475" s="116"/>
      <c r="Q1475" s="116"/>
      <c r="R1475" s="116"/>
      <c r="S1475" s="116"/>
      <c r="T1475" s="116"/>
      <c r="AQ1475" s="110"/>
      <c r="AR1475" s="111"/>
      <c r="AS1475" s="111"/>
      <c r="AT1475" s="110"/>
      <c r="AU1475" s="112"/>
      <c r="AV1475" s="113"/>
      <c r="AW1475" s="113"/>
      <c r="AX1475" s="114"/>
      <c r="AY1475" s="111"/>
      <c r="AZ1475" s="110"/>
    </row>
    <row r="1476" spans="15:52" x14ac:dyDescent="0.35">
      <c r="O1476" s="116"/>
      <c r="P1476" s="116"/>
      <c r="Q1476" s="116"/>
      <c r="R1476" s="116"/>
      <c r="S1476" s="116"/>
      <c r="T1476" s="116"/>
      <c r="AQ1476" s="110"/>
      <c r="AR1476" s="111"/>
      <c r="AS1476" s="111"/>
      <c r="AT1476" s="110"/>
      <c r="AU1476" s="112"/>
      <c r="AV1476" s="113"/>
      <c r="AW1476" s="113"/>
      <c r="AX1476" s="114"/>
      <c r="AY1476" s="111"/>
      <c r="AZ1476" s="110"/>
    </row>
    <row r="1477" spans="15:52" x14ac:dyDescent="0.35">
      <c r="O1477" s="116"/>
      <c r="P1477" s="116"/>
      <c r="Q1477" s="116"/>
      <c r="R1477" s="116"/>
      <c r="S1477" s="116"/>
      <c r="T1477" s="116"/>
      <c r="AQ1477" s="110"/>
      <c r="AR1477" s="111"/>
      <c r="AS1477" s="111"/>
      <c r="AT1477" s="110"/>
      <c r="AU1477" s="112"/>
      <c r="AV1477" s="113"/>
      <c r="AW1477" s="113"/>
      <c r="AX1477" s="114"/>
      <c r="AY1477" s="111"/>
      <c r="AZ1477" s="110"/>
    </row>
    <row r="1478" spans="15:52" x14ac:dyDescent="0.35">
      <c r="O1478" s="116"/>
      <c r="P1478" s="116"/>
      <c r="Q1478" s="116"/>
      <c r="R1478" s="116"/>
      <c r="S1478" s="116"/>
      <c r="T1478" s="116"/>
      <c r="AQ1478" s="110"/>
      <c r="AR1478" s="111"/>
      <c r="AS1478" s="111"/>
      <c r="AT1478" s="110"/>
      <c r="AU1478" s="112"/>
      <c r="AV1478" s="113"/>
      <c r="AW1478" s="113"/>
      <c r="AX1478" s="114"/>
      <c r="AY1478" s="111"/>
      <c r="AZ1478" s="110"/>
    </row>
    <row r="1479" spans="15:52" x14ac:dyDescent="0.35">
      <c r="O1479" s="116"/>
      <c r="P1479" s="116"/>
      <c r="Q1479" s="116"/>
      <c r="R1479" s="116"/>
      <c r="S1479" s="116"/>
      <c r="T1479" s="116"/>
      <c r="AQ1479" s="110"/>
      <c r="AR1479" s="111"/>
      <c r="AS1479" s="111"/>
      <c r="AT1479" s="110"/>
      <c r="AU1479" s="112"/>
      <c r="AV1479" s="113"/>
      <c r="AW1479" s="113"/>
      <c r="AX1479" s="114"/>
      <c r="AY1479" s="111"/>
      <c r="AZ1479" s="110"/>
    </row>
    <row r="1480" spans="15:52" x14ac:dyDescent="0.35">
      <c r="O1480" s="116"/>
      <c r="P1480" s="116"/>
      <c r="Q1480" s="116"/>
      <c r="R1480" s="116"/>
      <c r="S1480" s="116"/>
      <c r="T1480" s="116"/>
      <c r="AQ1480" s="110"/>
      <c r="AR1480" s="111"/>
      <c r="AS1480" s="111"/>
      <c r="AT1480" s="110"/>
      <c r="AU1480" s="112"/>
      <c r="AV1480" s="113"/>
      <c r="AW1480" s="113"/>
      <c r="AX1480" s="114"/>
      <c r="AY1480" s="111"/>
      <c r="AZ1480" s="110"/>
    </row>
    <row r="1481" spans="15:52" x14ac:dyDescent="0.35">
      <c r="O1481" s="116"/>
      <c r="P1481" s="116"/>
      <c r="Q1481" s="116"/>
      <c r="R1481" s="116"/>
      <c r="S1481" s="116"/>
      <c r="T1481" s="116"/>
      <c r="AQ1481" s="110"/>
      <c r="AR1481" s="111"/>
      <c r="AS1481" s="111"/>
      <c r="AT1481" s="110"/>
      <c r="AU1481" s="112"/>
      <c r="AV1481" s="113"/>
      <c r="AW1481" s="113"/>
      <c r="AX1481" s="114"/>
      <c r="AY1481" s="111"/>
      <c r="AZ1481" s="110"/>
    </row>
    <row r="1482" spans="15:52" x14ac:dyDescent="0.35">
      <c r="O1482" s="116"/>
      <c r="P1482" s="116"/>
      <c r="Q1482" s="116"/>
      <c r="R1482" s="116"/>
      <c r="S1482" s="116"/>
      <c r="T1482" s="116"/>
      <c r="AQ1482" s="110"/>
      <c r="AR1482" s="111"/>
      <c r="AS1482" s="111"/>
      <c r="AT1482" s="110"/>
      <c r="AU1482" s="112"/>
      <c r="AV1482" s="113"/>
      <c r="AW1482" s="113"/>
      <c r="AX1482" s="114"/>
      <c r="AY1482" s="111"/>
      <c r="AZ1482" s="110"/>
    </row>
    <row r="1483" spans="15:52" x14ac:dyDescent="0.35">
      <c r="O1483" s="116"/>
      <c r="P1483" s="116"/>
      <c r="Q1483" s="116"/>
      <c r="R1483" s="116"/>
      <c r="S1483" s="116"/>
      <c r="T1483" s="116"/>
      <c r="AQ1483" s="110"/>
      <c r="AR1483" s="111"/>
      <c r="AS1483" s="111"/>
      <c r="AT1483" s="110"/>
      <c r="AU1483" s="112"/>
      <c r="AV1483" s="113"/>
      <c r="AW1483" s="113"/>
      <c r="AX1483" s="114"/>
      <c r="AY1483" s="111"/>
      <c r="AZ1483" s="110"/>
    </row>
    <row r="1484" spans="15:52" x14ac:dyDescent="0.35">
      <c r="O1484" s="116"/>
      <c r="P1484" s="116"/>
      <c r="Q1484" s="116"/>
      <c r="R1484" s="116"/>
      <c r="S1484" s="116"/>
      <c r="T1484" s="116"/>
      <c r="AQ1484" s="110"/>
      <c r="AR1484" s="111"/>
      <c r="AS1484" s="111"/>
      <c r="AT1484" s="110"/>
      <c r="AU1484" s="112"/>
      <c r="AV1484" s="113"/>
      <c r="AW1484" s="113"/>
      <c r="AX1484" s="114"/>
      <c r="AY1484" s="111"/>
      <c r="AZ1484" s="110"/>
    </row>
    <row r="1485" spans="15:52" x14ac:dyDescent="0.35">
      <c r="O1485" s="116"/>
      <c r="P1485" s="116"/>
      <c r="Q1485" s="116"/>
      <c r="R1485" s="116"/>
      <c r="S1485" s="116"/>
      <c r="T1485" s="116"/>
      <c r="AQ1485" s="110"/>
      <c r="AR1485" s="111"/>
      <c r="AS1485" s="111"/>
      <c r="AT1485" s="110"/>
      <c r="AU1485" s="112"/>
      <c r="AV1485" s="113"/>
      <c r="AW1485" s="113"/>
      <c r="AX1485" s="114"/>
      <c r="AY1485" s="111"/>
      <c r="AZ1485" s="110"/>
    </row>
    <row r="1486" spans="15:52" x14ac:dyDescent="0.35">
      <c r="O1486" s="116"/>
      <c r="P1486" s="116"/>
      <c r="Q1486" s="116"/>
      <c r="R1486" s="116"/>
      <c r="S1486" s="116"/>
      <c r="T1486" s="116"/>
      <c r="AQ1486" s="110"/>
      <c r="AR1486" s="111"/>
      <c r="AS1486" s="111"/>
      <c r="AT1486" s="110"/>
      <c r="AU1486" s="112"/>
      <c r="AV1486" s="113"/>
      <c r="AW1486" s="113"/>
      <c r="AX1486" s="114"/>
      <c r="AY1486" s="111"/>
      <c r="AZ1486" s="110"/>
    </row>
    <row r="1487" spans="15:52" x14ac:dyDescent="0.35">
      <c r="O1487" s="116"/>
      <c r="P1487" s="116"/>
      <c r="Q1487" s="116"/>
      <c r="R1487" s="116"/>
      <c r="S1487" s="116"/>
      <c r="T1487" s="116"/>
      <c r="AQ1487" s="110"/>
      <c r="AR1487" s="111"/>
      <c r="AS1487" s="111"/>
      <c r="AT1487" s="110"/>
      <c r="AU1487" s="112"/>
      <c r="AV1487" s="113"/>
      <c r="AW1487" s="113"/>
      <c r="AX1487" s="114"/>
      <c r="AY1487" s="111"/>
      <c r="AZ1487" s="110"/>
    </row>
    <row r="1488" spans="15:52" x14ac:dyDescent="0.35">
      <c r="O1488" s="116"/>
      <c r="P1488" s="116"/>
      <c r="Q1488" s="116"/>
      <c r="R1488" s="116"/>
      <c r="S1488" s="116"/>
      <c r="T1488" s="116"/>
      <c r="AQ1488" s="110"/>
      <c r="AR1488" s="111"/>
      <c r="AS1488" s="111"/>
      <c r="AT1488" s="110"/>
      <c r="AU1488" s="112"/>
      <c r="AV1488" s="113"/>
      <c r="AW1488" s="113"/>
      <c r="AX1488" s="114"/>
      <c r="AY1488" s="111"/>
      <c r="AZ1488" s="110"/>
    </row>
    <row r="1489" spans="15:52" x14ac:dyDescent="0.35">
      <c r="O1489" s="116"/>
      <c r="P1489" s="116"/>
      <c r="Q1489" s="116"/>
      <c r="R1489" s="116"/>
      <c r="S1489" s="116"/>
      <c r="T1489" s="116"/>
      <c r="AQ1489" s="110"/>
      <c r="AR1489" s="111"/>
      <c r="AS1489" s="111"/>
      <c r="AT1489" s="110"/>
      <c r="AU1489" s="112"/>
      <c r="AV1489" s="113"/>
      <c r="AW1489" s="113"/>
      <c r="AX1489" s="114"/>
      <c r="AY1489" s="111"/>
      <c r="AZ1489" s="110"/>
    </row>
    <row r="1490" spans="15:52" x14ac:dyDescent="0.35">
      <c r="O1490" s="116"/>
      <c r="P1490" s="116"/>
      <c r="Q1490" s="116"/>
      <c r="R1490" s="116"/>
      <c r="S1490" s="116"/>
      <c r="T1490" s="116"/>
      <c r="AQ1490" s="110"/>
      <c r="AR1490" s="111"/>
      <c r="AS1490" s="111"/>
      <c r="AT1490" s="110"/>
      <c r="AU1490" s="112"/>
      <c r="AV1490" s="113"/>
      <c r="AW1490" s="113"/>
      <c r="AX1490" s="114"/>
      <c r="AY1490" s="111"/>
      <c r="AZ1490" s="110"/>
    </row>
    <row r="1491" spans="15:52" x14ac:dyDescent="0.35">
      <c r="O1491" s="116"/>
      <c r="P1491" s="116"/>
      <c r="Q1491" s="116"/>
      <c r="R1491" s="116"/>
      <c r="S1491" s="116"/>
      <c r="T1491" s="116"/>
      <c r="AQ1491" s="110"/>
      <c r="AR1491" s="111"/>
      <c r="AS1491" s="111"/>
      <c r="AT1491" s="110"/>
      <c r="AU1491" s="112"/>
      <c r="AV1491" s="113"/>
      <c r="AW1491" s="113"/>
      <c r="AX1491" s="114"/>
      <c r="AY1491" s="111"/>
      <c r="AZ1491" s="110"/>
    </row>
    <row r="1492" spans="15:52" x14ac:dyDescent="0.35">
      <c r="O1492" s="116"/>
      <c r="P1492" s="116"/>
      <c r="Q1492" s="116"/>
      <c r="R1492" s="116"/>
      <c r="S1492" s="116"/>
      <c r="T1492" s="116"/>
      <c r="AQ1492" s="110"/>
      <c r="AR1492" s="111"/>
      <c r="AS1492" s="111"/>
      <c r="AT1492" s="110"/>
      <c r="AU1492" s="112"/>
      <c r="AV1492" s="113"/>
      <c r="AW1492" s="113"/>
      <c r="AX1492" s="114"/>
      <c r="AY1492" s="111"/>
      <c r="AZ1492" s="110"/>
    </row>
    <row r="1493" spans="15:52" x14ac:dyDescent="0.35">
      <c r="O1493" s="116"/>
      <c r="P1493" s="116"/>
      <c r="Q1493" s="116"/>
      <c r="R1493" s="116"/>
      <c r="S1493" s="116"/>
      <c r="T1493" s="116"/>
      <c r="AQ1493" s="110"/>
      <c r="AR1493" s="111"/>
      <c r="AS1493" s="111"/>
      <c r="AT1493" s="110"/>
      <c r="AU1493" s="112"/>
      <c r="AV1493" s="113"/>
      <c r="AW1493" s="113"/>
      <c r="AX1493" s="114"/>
      <c r="AY1493" s="111"/>
      <c r="AZ1493" s="110"/>
    </row>
    <row r="1494" spans="15:52" x14ac:dyDescent="0.35">
      <c r="O1494" s="116"/>
      <c r="P1494" s="116"/>
      <c r="Q1494" s="116"/>
      <c r="R1494" s="116"/>
      <c r="S1494" s="116"/>
      <c r="T1494" s="116"/>
      <c r="AQ1494" s="110"/>
      <c r="AR1494" s="111"/>
      <c r="AS1494" s="111"/>
      <c r="AT1494" s="110"/>
      <c r="AU1494" s="112"/>
      <c r="AV1494" s="113"/>
      <c r="AW1494" s="113"/>
      <c r="AX1494" s="114"/>
      <c r="AY1494" s="111"/>
      <c r="AZ1494" s="110"/>
    </row>
    <row r="1495" spans="15:52" x14ac:dyDescent="0.35">
      <c r="O1495" s="116"/>
      <c r="P1495" s="116"/>
      <c r="Q1495" s="116"/>
      <c r="R1495" s="116"/>
      <c r="S1495" s="116"/>
      <c r="T1495" s="116"/>
      <c r="AQ1495" s="110"/>
      <c r="AR1495" s="111"/>
      <c r="AS1495" s="111"/>
      <c r="AT1495" s="110"/>
      <c r="AU1495" s="112"/>
      <c r="AV1495" s="113"/>
      <c r="AW1495" s="113"/>
      <c r="AX1495" s="114"/>
      <c r="AY1495" s="111"/>
      <c r="AZ1495" s="110"/>
    </row>
    <row r="1496" spans="15:52" x14ac:dyDescent="0.35">
      <c r="O1496" s="116"/>
      <c r="P1496" s="116"/>
      <c r="Q1496" s="116"/>
      <c r="R1496" s="116"/>
      <c r="S1496" s="116"/>
      <c r="T1496" s="116"/>
      <c r="AQ1496" s="110"/>
      <c r="AR1496" s="111"/>
      <c r="AS1496" s="111"/>
      <c r="AT1496" s="110"/>
      <c r="AU1496" s="112"/>
      <c r="AV1496" s="113"/>
      <c r="AW1496" s="113"/>
      <c r="AX1496" s="114"/>
      <c r="AY1496" s="111"/>
      <c r="AZ1496" s="110"/>
    </row>
    <row r="1497" spans="15:52" x14ac:dyDescent="0.35">
      <c r="O1497" s="116"/>
      <c r="P1497" s="116"/>
      <c r="Q1497" s="116"/>
      <c r="R1497" s="116"/>
      <c r="S1497" s="116"/>
      <c r="T1497" s="116"/>
      <c r="AQ1497" s="110"/>
      <c r="AR1497" s="111"/>
      <c r="AS1497" s="111"/>
      <c r="AT1497" s="110"/>
      <c r="AU1497" s="112"/>
      <c r="AV1497" s="113"/>
      <c r="AW1497" s="113"/>
      <c r="AX1497" s="114"/>
      <c r="AY1497" s="111"/>
      <c r="AZ1497" s="110"/>
    </row>
    <row r="1498" spans="15:52" x14ac:dyDescent="0.35">
      <c r="O1498" s="116"/>
      <c r="P1498" s="116"/>
      <c r="Q1498" s="116"/>
      <c r="R1498" s="116"/>
      <c r="S1498" s="116"/>
      <c r="T1498" s="116"/>
      <c r="AQ1498" s="110"/>
      <c r="AR1498" s="111"/>
      <c r="AS1498" s="111"/>
      <c r="AT1498" s="110"/>
      <c r="AU1498" s="112"/>
      <c r="AV1498" s="113"/>
      <c r="AW1498" s="113"/>
      <c r="AX1498" s="114"/>
      <c r="AY1498" s="111"/>
      <c r="AZ1498" s="110"/>
    </row>
    <row r="1499" spans="15:52" x14ac:dyDescent="0.35">
      <c r="O1499" s="116"/>
      <c r="P1499" s="116"/>
      <c r="Q1499" s="116"/>
      <c r="R1499" s="116"/>
      <c r="S1499" s="116"/>
      <c r="T1499" s="116"/>
      <c r="AQ1499" s="110"/>
      <c r="AR1499" s="111"/>
      <c r="AS1499" s="111"/>
      <c r="AT1499" s="110"/>
      <c r="AU1499" s="112"/>
      <c r="AV1499" s="113"/>
      <c r="AW1499" s="113"/>
      <c r="AX1499" s="114"/>
      <c r="AY1499" s="111"/>
      <c r="AZ1499" s="110"/>
    </row>
    <row r="1500" spans="15:52" x14ac:dyDescent="0.35">
      <c r="O1500" s="116"/>
      <c r="P1500" s="116"/>
      <c r="Q1500" s="116"/>
      <c r="R1500" s="116"/>
      <c r="S1500" s="116"/>
      <c r="T1500" s="116"/>
      <c r="AQ1500" s="110"/>
      <c r="AR1500" s="111"/>
      <c r="AS1500" s="111"/>
      <c r="AT1500" s="110"/>
      <c r="AU1500" s="112"/>
      <c r="AV1500" s="113"/>
      <c r="AW1500" s="113"/>
      <c r="AX1500" s="114"/>
      <c r="AY1500" s="111"/>
      <c r="AZ1500" s="110"/>
    </row>
    <row r="1501" spans="15:52" x14ac:dyDescent="0.35">
      <c r="O1501" s="116"/>
      <c r="P1501" s="116"/>
      <c r="Q1501" s="116"/>
      <c r="R1501" s="116"/>
      <c r="S1501" s="116"/>
      <c r="T1501" s="116"/>
      <c r="AQ1501" s="110"/>
      <c r="AR1501" s="111"/>
      <c r="AS1501" s="111"/>
      <c r="AT1501" s="110"/>
      <c r="AU1501" s="112"/>
      <c r="AV1501" s="113"/>
      <c r="AW1501" s="113"/>
      <c r="AX1501" s="114"/>
      <c r="AY1501" s="111"/>
      <c r="AZ1501" s="110"/>
    </row>
    <row r="1502" spans="15:52" x14ac:dyDescent="0.35">
      <c r="O1502" s="116"/>
      <c r="P1502" s="116"/>
      <c r="Q1502" s="116"/>
      <c r="R1502" s="116"/>
      <c r="S1502" s="116"/>
      <c r="T1502" s="116"/>
      <c r="AQ1502" s="110"/>
      <c r="AR1502" s="111"/>
      <c r="AS1502" s="111"/>
      <c r="AT1502" s="110"/>
      <c r="AU1502" s="112"/>
      <c r="AV1502" s="113"/>
      <c r="AW1502" s="113"/>
      <c r="AX1502" s="114"/>
      <c r="AY1502" s="111"/>
      <c r="AZ1502" s="110"/>
    </row>
    <row r="1503" spans="15:52" x14ac:dyDescent="0.35">
      <c r="O1503" s="116"/>
      <c r="P1503" s="116"/>
      <c r="Q1503" s="116"/>
      <c r="R1503" s="116"/>
      <c r="S1503" s="116"/>
      <c r="T1503" s="116"/>
      <c r="AQ1503" s="110"/>
      <c r="AR1503" s="111"/>
      <c r="AS1503" s="111"/>
      <c r="AT1503" s="110"/>
      <c r="AU1503" s="112"/>
      <c r="AV1503" s="113"/>
      <c r="AW1503" s="113"/>
      <c r="AX1503" s="114"/>
      <c r="AY1503" s="111"/>
      <c r="AZ1503" s="110"/>
    </row>
    <row r="1504" spans="15:52" x14ac:dyDescent="0.35">
      <c r="O1504" s="116"/>
      <c r="P1504" s="116"/>
      <c r="Q1504" s="116"/>
      <c r="R1504" s="116"/>
      <c r="S1504" s="116"/>
      <c r="T1504" s="116"/>
      <c r="AQ1504" s="110"/>
      <c r="AR1504" s="111"/>
      <c r="AS1504" s="111"/>
      <c r="AT1504" s="110"/>
      <c r="AU1504" s="112"/>
      <c r="AV1504" s="113"/>
      <c r="AW1504" s="113"/>
      <c r="AX1504" s="114"/>
      <c r="AY1504" s="111"/>
      <c r="AZ1504" s="110"/>
    </row>
    <row r="1505" spans="15:52" x14ac:dyDescent="0.35">
      <c r="O1505" s="116"/>
      <c r="P1505" s="116"/>
      <c r="Q1505" s="116"/>
      <c r="R1505" s="116"/>
      <c r="S1505" s="116"/>
      <c r="T1505" s="116"/>
      <c r="AQ1505" s="110"/>
      <c r="AR1505" s="111"/>
      <c r="AS1505" s="111"/>
      <c r="AT1505" s="110"/>
      <c r="AU1505" s="112"/>
      <c r="AV1505" s="113"/>
      <c r="AW1505" s="113"/>
      <c r="AX1505" s="114"/>
      <c r="AY1505" s="111"/>
      <c r="AZ1505" s="110"/>
    </row>
    <row r="1506" spans="15:52" x14ac:dyDescent="0.35">
      <c r="O1506" s="116"/>
      <c r="P1506" s="116"/>
      <c r="Q1506" s="116"/>
      <c r="R1506" s="116"/>
      <c r="S1506" s="116"/>
      <c r="T1506" s="116"/>
      <c r="AQ1506" s="110"/>
      <c r="AR1506" s="111"/>
      <c r="AS1506" s="111"/>
      <c r="AT1506" s="110"/>
      <c r="AU1506" s="112"/>
      <c r="AV1506" s="113"/>
      <c r="AW1506" s="113"/>
      <c r="AX1506" s="114"/>
      <c r="AY1506" s="111"/>
      <c r="AZ1506" s="110"/>
    </row>
    <row r="1507" spans="15:52" x14ac:dyDescent="0.35">
      <c r="O1507" s="116"/>
      <c r="P1507" s="116"/>
      <c r="Q1507" s="116"/>
      <c r="R1507" s="116"/>
      <c r="S1507" s="116"/>
      <c r="T1507" s="116"/>
      <c r="AQ1507" s="110"/>
      <c r="AR1507" s="111"/>
      <c r="AS1507" s="111"/>
      <c r="AT1507" s="110"/>
      <c r="AU1507" s="112"/>
      <c r="AV1507" s="113"/>
      <c r="AW1507" s="113"/>
      <c r="AX1507" s="114"/>
      <c r="AY1507" s="111"/>
      <c r="AZ1507" s="110"/>
    </row>
    <row r="1508" spans="15:52" x14ac:dyDescent="0.35">
      <c r="O1508" s="116"/>
      <c r="P1508" s="116"/>
      <c r="Q1508" s="116"/>
      <c r="R1508" s="116"/>
      <c r="S1508" s="116"/>
      <c r="T1508" s="116"/>
      <c r="AQ1508" s="110"/>
      <c r="AR1508" s="111"/>
      <c r="AS1508" s="111"/>
      <c r="AT1508" s="110"/>
      <c r="AU1508" s="112"/>
      <c r="AV1508" s="113"/>
      <c r="AW1508" s="113"/>
      <c r="AX1508" s="114"/>
      <c r="AY1508" s="111"/>
      <c r="AZ1508" s="110"/>
    </row>
    <row r="1509" spans="15:52" x14ac:dyDescent="0.35">
      <c r="O1509" s="116"/>
      <c r="P1509" s="116"/>
      <c r="Q1509" s="116"/>
      <c r="R1509" s="116"/>
      <c r="S1509" s="116"/>
      <c r="T1509" s="116"/>
      <c r="AQ1509" s="110"/>
      <c r="AR1509" s="111"/>
      <c r="AS1509" s="111"/>
      <c r="AT1509" s="110"/>
      <c r="AU1509" s="112"/>
      <c r="AV1509" s="113"/>
      <c r="AW1509" s="113"/>
      <c r="AX1509" s="114"/>
      <c r="AY1509" s="111"/>
      <c r="AZ1509" s="110"/>
    </row>
    <row r="1510" spans="15:52" x14ac:dyDescent="0.35">
      <c r="O1510" s="116"/>
      <c r="P1510" s="116"/>
      <c r="Q1510" s="116"/>
      <c r="R1510" s="116"/>
      <c r="S1510" s="116"/>
      <c r="T1510" s="116"/>
      <c r="AQ1510" s="110"/>
      <c r="AR1510" s="111"/>
      <c r="AS1510" s="111"/>
      <c r="AT1510" s="110"/>
      <c r="AU1510" s="112"/>
      <c r="AV1510" s="113"/>
      <c r="AW1510" s="113"/>
      <c r="AX1510" s="114"/>
      <c r="AY1510" s="111"/>
      <c r="AZ1510" s="110"/>
    </row>
    <row r="1511" spans="15:52" x14ac:dyDescent="0.35">
      <c r="O1511" s="116"/>
      <c r="P1511" s="116"/>
      <c r="Q1511" s="116"/>
      <c r="R1511" s="116"/>
      <c r="S1511" s="116"/>
      <c r="T1511" s="116"/>
      <c r="AQ1511" s="110"/>
      <c r="AR1511" s="111"/>
      <c r="AS1511" s="111"/>
      <c r="AT1511" s="110"/>
      <c r="AU1511" s="112"/>
      <c r="AV1511" s="113"/>
      <c r="AW1511" s="113"/>
      <c r="AX1511" s="114"/>
      <c r="AY1511" s="111"/>
      <c r="AZ1511" s="110"/>
    </row>
    <row r="1512" spans="15:52" x14ac:dyDescent="0.35">
      <c r="O1512" s="116"/>
      <c r="P1512" s="116"/>
      <c r="Q1512" s="116"/>
      <c r="R1512" s="116"/>
      <c r="S1512" s="116"/>
      <c r="T1512" s="116"/>
      <c r="AQ1512" s="110"/>
      <c r="AR1512" s="111"/>
      <c r="AS1512" s="111"/>
      <c r="AT1512" s="110"/>
      <c r="AU1512" s="112"/>
      <c r="AV1512" s="113"/>
      <c r="AW1512" s="113"/>
      <c r="AX1512" s="114"/>
      <c r="AY1512" s="111"/>
      <c r="AZ1512" s="110"/>
    </row>
    <row r="1513" spans="15:52" x14ac:dyDescent="0.35">
      <c r="O1513" s="116"/>
      <c r="P1513" s="116"/>
      <c r="Q1513" s="116"/>
      <c r="R1513" s="116"/>
      <c r="S1513" s="116"/>
      <c r="T1513" s="116"/>
      <c r="AQ1513" s="110"/>
      <c r="AR1513" s="111"/>
      <c r="AS1513" s="111"/>
      <c r="AT1513" s="110"/>
      <c r="AU1513" s="112"/>
      <c r="AV1513" s="113"/>
      <c r="AW1513" s="113"/>
      <c r="AX1513" s="114"/>
      <c r="AY1513" s="111"/>
      <c r="AZ1513" s="110"/>
    </row>
    <row r="1514" spans="15:52" x14ac:dyDescent="0.35">
      <c r="O1514" s="116"/>
      <c r="P1514" s="116"/>
      <c r="Q1514" s="116"/>
      <c r="R1514" s="116"/>
      <c r="S1514" s="116"/>
      <c r="T1514" s="116"/>
      <c r="AQ1514" s="110"/>
      <c r="AR1514" s="111"/>
      <c r="AS1514" s="111"/>
      <c r="AT1514" s="110"/>
      <c r="AU1514" s="112"/>
      <c r="AV1514" s="113"/>
      <c r="AW1514" s="113"/>
      <c r="AX1514" s="114"/>
      <c r="AY1514" s="111"/>
      <c r="AZ1514" s="110"/>
    </row>
    <row r="1515" spans="15:52" x14ac:dyDescent="0.35">
      <c r="O1515" s="116"/>
      <c r="P1515" s="116"/>
      <c r="Q1515" s="116"/>
      <c r="R1515" s="116"/>
      <c r="S1515" s="116"/>
      <c r="T1515" s="116"/>
      <c r="AQ1515" s="110"/>
      <c r="AR1515" s="111"/>
      <c r="AS1515" s="111"/>
      <c r="AT1515" s="110"/>
      <c r="AU1515" s="112"/>
      <c r="AV1515" s="113"/>
      <c r="AW1515" s="113"/>
      <c r="AX1515" s="114"/>
      <c r="AY1515" s="111"/>
      <c r="AZ1515" s="110"/>
    </row>
    <row r="1516" spans="15:52" x14ac:dyDescent="0.35">
      <c r="O1516" s="116"/>
      <c r="P1516" s="116"/>
      <c r="Q1516" s="116"/>
      <c r="R1516" s="116"/>
      <c r="S1516" s="116"/>
      <c r="T1516" s="116"/>
      <c r="AQ1516" s="110"/>
      <c r="AR1516" s="111"/>
      <c r="AS1516" s="111"/>
      <c r="AT1516" s="110"/>
      <c r="AU1516" s="112"/>
      <c r="AV1516" s="113"/>
      <c r="AW1516" s="113"/>
      <c r="AX1516" s="114"/>
      <c r="AY1516" s="111"/>
      <c r="AZ1516" s="110"/>
    </row>
    <row r="1517" spans="15:52" x14ac:dyDescent="0.35">
      <c r="O1517" s="116"/>
      <c r="P1517" s="116"/>
      <c r="Q1517" s="116"/>
      <c r="R1517" s="116"/>
      <c r="S1517" s="116"/>
      <c r="T1517" s="116"/>
      <c r="AQ1517" s="110"/>
      <c r="AR1517" s="111"/>
      <c r="AS1517" s="111"/>
      <c r="AT1517" s="110"/>
      <c r="AU1517" s="112"/>
      <c r="AV1517" s="113"/>
      <c r="AW1517" s="113"/>
      <c r="AX1517" s="114"/>
      <c r="AY1517" s="111"/>
      <c r="AZ1517" s="110"/>
    </row>
    <row r="1518" spans="15:52" x14ac:dyDescent="0.35">
      <c r="O1518" s="116"/>
      <c r="P1518" s="116"/>
      <c r="Q1518" s="116"/>
      <c r="R1518" s="116"/>
      <c r="S1518" s="116"/>
      <c r="T1518" s="116"/>
      <c r="AQ1518" s="110"/>
      <c r="AR1518" s="111"/>
      <c r="AS1518" s="111"/>
      <c r="AT1518" s="110"/>
      <c r="AU1518" s="112"/>
      <c r="AV1518" s="113"/>
      <c r="AW1518" s="113"/>
      <c r="AX1518" s="114"/>
      <c r="AY1518" s="111"/>
      <c r="AZ1518" s="110"/>
    </row>
    <row r="1519" spans="15:52" x14ac:dyDescent="0.35">
      <c r="O1519" s="116"/>
      <c r="P1519" s="116"/>
      <c r="Q1519" s="116"/>
      <c r="R1519" s="116"/>
      <c r="S1519" s="116"/>
      <c r="T1519" s="116"/>
      <c r="AQ1519" s="110"/>
      <c r="AR1519" s="111"/>
      <c r="AS1519" s="111"/>
      <c r="AT1519" s="110"/>
      <c r="AU1519" s="112"/>
      <c r="AV1519" s="113"/>
      <c r="AW1519" s="113"/>
      <c r="AX1519" s="114"/>
      <c r="AY1519" s="111"/>
      <c r="AZ1519" s="110"/>
    </row>
    <row r="1520" spans="15:52" x14ac:dyDescent="0.35">
      <c r="O1520" s="116"/>
      <c r="P1520" s="116"/>
      <c r="Q1520" s="116"/>
      <c r="R1520" s="116"/>
      <c r="S1520" s="116"/>
      <c r="T1520" s="116"/>
      <c r="AQ1520" s="110"/>
      <c r="AR1520" s="111"/>
      <c r="AS1520" s="111"/>
      <c r="AT1520" s="110"/>
      <c r="AU1520" s="112"/>
      <c r="AV1520" s="113"/>
      <c r="AW1520" s="113"/>
      <c r="AX1520" s="114"/>
      <c r="AY1520" s="111"/>
      <c r="AZ1520" s="110"/>
    </row>
    <row r="1521" spans="15:52" x14ac:dyDescent="0.35">
      <c r="O1521" s="116"/>
      <c r="P1521" s="116"/>
      <c r="Q1521" s="116"/>
      <c r="R1521" s="116"/>
      <c r="S1521" s="116"/>
      <c r="T1521" s="116"/>
      <c r="AQ1521" s="110"/>
      <c r="AR1521" s="111"/>
      <c r="AS1521" s="111"/>
      <c r="AT1521" s="110"/>
      <c r="AU1521" s="112"/>
      <c r="AV1521" s="113"/>
      <c r="AW1521" s="113"/>
      <c r="AX1521" s="114"/>
      <c r="AY1521" s="111"/>
      <c r="AZ1521" s="110"/>
    </row>
    <row r="1522" spans="15:52" x14ac:dyDescent="0.35">
      <c r="O1522" s="116"/>
      <c r="P1522" s="116"/>
      <c r="Q1522" s="116"/>
      <c r="R1522" s="116"/>
      <c r="S1522" s="116"/>
      <c r="T1522" s="116"/>
      <c r="AQ1522" s="110"/>
      <c r="AR1522" s="111"/>
      <c r="AS1522" s="111"/>
      <c r="AT1522" s="110"/>
      <c r="AU1522" s="112"/>
      <c r="AV1522" s="113"/>
      <c r="AW1522" s="113"/>
      <c r="AX1522" s="114"/>
      <c r="AY1522" s="111"/>
      <c r="AZ1522" s="110"/>
    </row>
    <row r="1523" spans="15:52" x14ac:dyDescent="0.35">
      <c r="O1523" s="116"/>
      <c r="P1523" s="116"/>
      <c r="Q1523" s="116"/>
      <c r="R1523" s="116"/>
      <c r="S1523" s="116"/>
      <c r="T1523" s="116"/>
      <c r="AQ1523" s="110"/>
      <c r="AR1523" s="111"/>
      <c r="AS1523" s="111"/>
      <c r="AT1523" s="110"/>
      <c r="AU1523" s="112"/>
      <c r="AV1523" s="113"/>
      <c r="AW1523" s="113"/>
      <c r="AX1523" s="114"/>
      <c r="AY1523" s="111"/>
      <c r="AZ1523" s="110"/>
    </row>
    <row r="1524" spans="15:52" x14ac:dyDescent="0.35">
      <c r="O1524" s="116"/>
      <c r="P1524" s="116"/>
      <c r="Q1524" s="116"/>
      <c r="R1524" s="116"/>
      <c r="S1524" s="116"/>
      <c r="T1524" s="116"/>
      <c r="AQ1524" s="110"/>
      <c r="AR1524" s="111"/>
      <c r="AS1524" s="111"/>
      <c r="AT1524" s="110"/>
      <c r="AU1524" s="112"/>
      <c r="AV1524" s="113"/>
      <c r="AW1524" s="113"/>
      <c r="AX1524" s="114"/>
      <c r="AY1524" s="111"/>
      <c r="AZ1524" s="110"/>
    </row>
    <row r="1525" spans="15:52" x14ac:dyDescent="0.35">
      <c r="O1525" s="116"/>
      <c r="P1525" s="116"/>
      <c r="Q1525" s="116"/>
      <c r="R1525" s="116"/>
      <c r="S1525" s="116"/>
      <c r="T1525" s="116"/>
      <c r="AQ1525" s="110"/>
      <c r="AR1525" s="111"/>
      <c r="AS1525" s="111"/>
      <c r="AT1525" s="110"/>
      <c r="AU1525" s="112"/>
      <c r="AV1525" s="113"/>
      <c r="AW1525" s="113"/>
      <c r="AX1525" s="114"/>
      <c r="AY1525" s="111"/>
      <c r="AZ1525" s="110"/>
    </row>
    <row r="1526" spans="15:52" x14ac:dyDescent="0.35">
      <c r="O1526" s="116"/>
      <c r="P1526" s="116"/>
      <c r="Q1526" s="116"/>
      <c r="R1526" s="116"/>
      <c r="S1526" s="116"/>
      <c r="T1526" s="116"/>
      <c r="AQ1526" s="110"/>
      <c r="AR1526" s="111"/>
      <c r="AS1526" s="111"/>
      <c r="AT1526" s="110"/>
      <c r="AU1526" s="112"/>
      <c r="AV1526" s="113"/>
      <c r="AW1526" s="113"/>
      <c r="AX1526" s="114"/>
      <c r="AY1526" s="111"/>
      <c r="AZ1526" s="110"/>
    </row>
    <row r="1527" spans="15:52" x14ac:dyDescent="0.35">
      <c r="O1527" s="116"/>
      <c r="P1527" s="116"/>
      <c r="Q1527" s="116"/>
      <c r="R1527" s="116"/>
      <c r="S1527" s="116"/>
      <c r="T1527" s="116"/>
      <c r="AQ1527" s="110"/>
      <c r="AR1527" s="111"/>
      <c r="AS1527" s="111"/>
      <c r="AT1527" s="110"/>
      <c r="AU1527" s="112"/>
      <c r="AV1527" s="113"/>
      <c r="AW1527" s="113"/>
      <c r="AX1527" s="114"/>
      <c r="AY1527" s="111"/>
      <c r="AZ1527" s="110"/>
    </row>
    <row r="1528" spans="15:52" x14ac:dyDescent="0.35">
      <c r="O1528" s="116"/>
      <c r="P1528" s="116"/>
      <c r="Q1528" s="116"/>
      <c r="R1528" s="116"/>
      <c r="S1528" s="116"/>
      <c r="T1528" s="116"/>
      <c r="AQ1528" s="110"/>
      <c r="AR1528" s="111"/>
      <c r="AS1528" s="111"/>
      <c r="AT1528" s="110"/>
      <c r="AU1528" s="112"/>
      <c r="AV1528" s="113"/>
      <c r="AW1528" s="113"/>
      <c r="AX1528" s="114"/>
      <c r="AY1528" s="111"/>
      <c r="AZ1528" s="110"/>
    </row>
    <row r="1529" spans="15:52" x14ac:dyDescent="0.35">
      <c r="O1529" s="116"/>
      <c r="P1529" s="116"/>
      <c r="Q1529" s="116"/>
      <c r="R1529" s="116"/>
      <c r="S1529" s="116"/>
      <c r="T1529" s="116"/>
      <c r="AQ1529" s="110"/>
      <c r="AR1529" s="111"/>
      <c r="AS1529" s="111"/>
      <c r="AT1529" s="110"/>
      <c r="AU1529" s="112"/>
      <c r="AV1529" s="113"/>
      <c r="AW1529" s="113"/>
      <c r="AX1529" s="114"/>
      <c r="AY1529" s="111"/>
      <c r="AZ1529" s="110"/>
    </row>
    <row r="1530" spans="15:52" x14ac:dyDescent="0.35">
      <c r="O1530" s="116"/>
      <c r="P1530" s="116"/>
      <c r="Q1530" s="116"/>
      <c r="R1530" s="116"/>
      <c r="S1530" s="116"/>
      <c r="T1530" s="116"/>
      <c r="AQ1530" s="110"/>
      <c r="AR1530" s="111"/>
      <c r="AS1530" s="111"/>
      <c r="AT1530" s="110"/>
      <c r="AU1530" s="112"/>
      <c r="AV1530" s="113"/>
      <c r="AW1530" s="113"/>
      <c r="AX1530" s="114"/>
      <c r="AY1530" s="111"/>
      <c r="AZ1530" s="110"/>
    </row>
    <row r="1531" spans="15:52" x14ac:dyDescent="0.35">
      <c r="O1531" s="116"/>
      <c r="P1531" s="116"/>
      <c r="Q1531" s="116"/>
      <c r="R1531" s="116"/>
      <c r="S1531" s="116"/>
      <c r="T1531" s="116"/>
      <c r="AQ1531" s="110"/>
      <c r="AR1531" s="111"/>
      <c r="AS1531" s="111"/>
      <c r="AT1531" s="110"/>
      <c r="AU1531" s="112"/>
      <c r="AV1531" s="113"/>
      <c r="AW1531" s="113"/>
      <c r="AX1531" s="114"/>
      <c r="AY1531" s="111"/>
      <c r="AZ1531" s="110"/>
    </row>
    <row r="1532" spans="15:52" x14ac:dyDescent="0.35">
      <c r="O1532" s="116"/>
      <c r="P1532" s="116"/>
      <c r="Q1532" s="116"/>
      <c r="R1532" s="116"/>
      <c r="S1532" s="116"/>
      <c r="T1532" s="116"/>
      <c r="AQ1532" s="110"/>
      <c r="AR1532" s="111"/>
      <c r="AS1532" s="111"/>
      <c r="AT1532" s="110"/>
      <c r="AU1532" s="112"/>
      <c r="AV1532" s="113"/>
      <c r="AW1532" s="113"/>
      <c r="AX1532" s="114"/>
      <c r="AY1532" s="111"/>
      <c r="AZ1532" s="110"/>
    </row>
    <row r="1533" spans="15:52" x14ac:dyDescent="0.35">
      <c r="O1533" s="116"/>
      <c r="P1533" s="116"/>
      <c r="Q1533" s="116"/>
      <c r="R1533" s="116"/>
      <c r="S1533" s="116"/>
      <c r="T1533" s="116"/>
      <c r="AQ1533" s="110"/>
      <c r="AR1533" s="111"/>
      <c r="AS1533" s="111"/>
      <c r="AT1533" s="110"/>
      <c r="AU1533" s="112"/>
      <c r="AV1533" s="113"/>
      <c r="AW1533" s="113"/>
      <c r="AX1533" s="114"/>
      <c r="AY1533" s="111"/>
      <c r="AZ1533" s="110"/>
    </row>
    <row r="1534" spans="15:52" x14ac:dyDescent="0.35">
      <c r="O1534" s="116"/>
      <c r="P1534" s="116"/>
      <c r="Q1534" s="116"/>
      <c r="R1534" s="116"/>
      <c r="S1534" s="116"/>
      <c r="T1534" s="116"/>
      <c r="AQ1534" s="110"/>
      <c r="AR1534" s="111"/>
      <c r="AS1534" s="111"/>
      <c r="AT1534" s="110"/>
      <c r="AU1534" s="112"/>
      <c r="AV1534" s="113"/>
      <c r="AW1534" s="113"/>
      <c r="AX1534" s="114"/>
      <c r="AY1534" s="111"/>
      <c r="AZ1534" s="110"/>
    </row>
    <row r="1535" spans="15:52" x14ac:dyDescent="0.35">
      <c r="O1535" s="116"/>
      <c r="P1535" s="116"/>
      <c r="Q1535" s="116"/>
      <c r="R1535" s="116"/>
      <c r="S1535" s="116"/>
      <c r="T1535" s="116"/>
      <c r="AQ1535" s="110"/>
      <c r="AR1535" s="111"/>
      <c r="AS1535" s="111"/>
      <c r="AT1535" s="110"/>
      <c r="AU1535" s="112"/>
      <c r="AV1535" s="113"/>
      <c r="AW1535" s="113"/>
      <c r="AX1535" s="114"/>
      <c r="AY1535" s="111"/>
      <c r="AZ1535" s="110"/>
    </row>
    <row r="1536" spans="15:52" x14ac:dyDescent="0.35">
      <c r="O1536" s="116"/>
      <c r="P1536" s="116"/>
      <c r="Q1536" s="116"/>
      <c r="R1536" s="116"/>
      <c r="S1536" s="116"/>
      <c r="T1536" s="116"/>
      <c r="AQ1536" s="110"/>
      <c r="AR1536" s="111"/>
      <c r="AS1536" s="111"/>
      <c r="AT1536" s="110"/>
      <c r="AU1536" s="112"/>
      <c r="AV1536" s="113"/>
      <c r="AW1536" s="113"/>
      <c r="AX1536" s="114"/>
      <c r="AY1536" s="111"/>
      <c r="AZ1536" s="110"/>
    </row>
    <row r="1537" spans="15:52" x14ac:dyDescent="0.35">
      <c r="O1537" s="116"/>
      <c r="P1537" s="116"/>
      <c r="Q1537" s="116"/>
      <c r="R1537" s="116"/>
      <c r="S1537" s="116"/>
      <c r="T1537" s="116"/>
      <c r="AQ1537" s="110"/>
      <c r="AR1537" s="111"/>
      <c r="AS1537" s="111"/>
      <c r="AT1537" s="110"/>
      <c r="AU1537" s="112"/>
      <c r="AV1537" s="113"/>
      <c r="AW1537" s="113"/>
      <c r="AX1537" s="114"/>
      <c r="AY1537" s="111"/>
      <c r="AZ1537" s="110"/>
    </row>
    <row r="1538" spans="15:52" x14ac:dyDescent="0.35">
      <c r="O1538" s="116"/>
      <c r="P1538" s="116"/>
      <c r="Q1538" s="116"/>
      <c r="R1538" s="116"/>
      <c r="S1538" s="116"/>
      <c r="T1538" s="116"/>
      <c r="AQ1538" s="110"/>
      <c r="AR1538" s="111"/>
      <c r="AS1538" s="111"/>
      <c r="AT1538" s="110"/>
      <c r="AU1538" s="112"/>
      <c r="AV1538" s="113"/>
      <c r="AW1538" s="113"/>
      <c r="AX1538" s="114"/>
      <c r="AY1538" s="111"/>
      <c r="AZ1538" s="110"/>
    </row>
    <row r="1539" spans="15:52" x14ac:dyDescent="0.35">
      <c r="O1539" s="116"/>
      <c r="P1539" s="116"/>
      <c r="Q1539" s="116"/>
      <c r="R1539" s="116"/>
      <c r="S1539" s="116"/>
      <c r="T1539" s="116"/>
      <c r="AQ1539" s="110"/>
      <c r="AR1539" s="111"/>
      <c r="AS1539" s="111"/>
      <c r="AT1539" s="110"/>
      <c r="AU1539" s="112"/>
      <c r="AV1539" s="113"/>
      <c r="AW1539" s="113"/>
      <c r="AX1539" s="114"/>
      <c r="AY1539" s="111"/>
      <c r="AZ1539" s="110"/>
    </row>
    <row r="1540" spans="15:52" x14ac:dyDescent="0.35">
      <c r="O1540" s="116"/>
      <c r="P1540" s="116"/>
      <c r="Q1540" s="116"/>
      <c r="R1540" s="116"/>
      <c r="S1540" s="116"/>
      <c r="T1540" s="116"/>
      <c r="AQ1540" s="110"/>
      <c r="AR1540" s="111"/>
      <c r="AS1540" s="111"/>
      <c r="AT1540" s="110"/>
      <c r="AU1540" s="112"/>
      <c r="AV1540" s="113"/>
      <c r="AW1540" s="113"/>
      <c r="AX1540" s="114"/>
      <c r="AY1540" s="111"/>
      <c r="AZ1540" s="110"/>
    </row>
    <row r="1541" spans="15:52" x14ac:dyDescent="0.35">
      <c r="O1541" s="116"/>
      <c r="P1541" s="116"/>
      <c r="Q1541" s="116"/>
      <c r="R1541" s="116"/>
      <c r="S1541" s="116"/>
      <c r="T1541" s="116"/>
      <c r="AQ1541" s="110"/>
      <c r="AR1541" s="111"/>
      <c r="AS1541" s="111"/>
      <c r="AT1541" s="110"/>
      <c r="AU1541" s="112"/>
      <c r="AV1541" s="113"/>
      <c r="AW1541" s="113"/>
      <c r="AX1541" s="114"/>
      <c r="AY1541" s="111"/>
      <c r="AZ1541" s="110"/>
    </row>
    <row r="1542" spans="15:52" x14ac:dyDescent="0.35">
      <c r="O1542" s="116"/>
      <c r="P1542" s="116"/>
      <c r="Q1542" s="116"/>
      <c r="R1542" s="116"/>
      <c r="S1542" s="116"/>
      <c r="T1542" s="116"/>
      <c r="AQ1542" s="110"/>
      <c r="AR1542" s="111"/>
      <c r="AS1542" s="111"/>
      <c r="AT1542" s="110"/>
      <c r="AU1542" s="112"/>
      <c r="AV1542" s="113"/>
      <c r="AW1542" s="113"/>
      <c r="AX1542" s="114"/>
      <c r="AY1542" s="111"/>
      <c r="AZ1542" s="110"/>
    </row>
    <row r="1543" spans="15:52" x14ac:dyDescent="0.35">
      <c r="O1543" s="116"/>
      <c r="P1543" s="116"/>
      <c r="Q1543" s="116"/>
      <c r="R1543" s="116"/>
      <c r="S1543" s="116"/>
      <c r="T1543" s="116"/>
      <c r="AQ1543" s="110"/>
      <c r="AR1543" s="111"/>
      <c r="AS1543" s="111"/>
      <c r="AT1543" s="110"/>
      <c r="AU1543" s="112"/>
      <c r="AV1543" s="113"/>
      <c r="AW1543" s="113"/>
      <c r="AX1543" s="114"/>
      <c r="AY1543" s="111"/>
      <c r="AZ1543" s="110"/>
    </row>
    <row r="1544" spans="15:52" x14ac:dyDescent="0.35">
      <c r="O1544" s="116"/>
      <c r="P1544" s="116"/>
      <c r="Q1544" s="116"/>
      <c r="R1544" s="116"/>
      <c r="S1544" s="116"/>
      <c r="T1544" s="116"/>
      <c r="AQ1544" s="110"/>
      <c r="AR1544" s="111"/>
      <c r="AS1544" s="111"/>
      <c r="AT1544" s="110"/>
      <c r="AU1544" s="112"/>
      <c r="AV1544" s="113"/>
      <c r="AW1544" s="113"/>
      <c r="AX1544" s="114"/>
      <c r="AY1544" s="111"/>
      <c r="AZ1544" s="110"/>
    </row>
    <row r="1545" spans="15:52" x14ac:dyDescent="0.35">
      <c r="O1545" s="116"/>
      <c r="P1545" s="116"/>
      <c r="Q1545" s="116"/>
      <c r="R1545" s="116"/>
      <c r="S1545" s="116"/>
      <c r="T1545" s="116"/>
      <c r="AQ1545" s="110"/>
      <c r="AR1545" s="111"/>
      <c r="AS1545" s="111"/>
      <c r="AT1545" s="110"/>
      <c r="AU1545" s="112"/>
      <c r="AV1545" s="113"/>
      <c r="AW1545" s="113"/>
      <c r="AX1545" s="114"/>
      <c r="AY1545" s="111"/>
      <c r="AZ1545" s="110"/>
    </row>
    <row r="1546" spans="15:52" x14ac:dyDescent="0.35">
      <c r="O1546" s="116"/>
      <c r="P1546" s="116"/>
      <c r="Q1546" s="116"/>
      <c r="R1546" s="116"/>
      <c r="S1546" s="116"/>
      <c r="T1546" s="116"/>
      <c r="AQ1546" s="110"/>
      <c r="AR1546" s="111"/>
      <c r="AS1546" s="111"/>
      <c r="AT1546" s="110"/>
      <c r="AU1546" s="112"/>
      <c r="AV1546" s="113"/>
      <c r="AW1546" s="113"/>
      <c r="AX1546" s="114"/>
      <c r="AY1546" s="111"/>
      <c r="AZ1546" s="110"/>
    </row>
    <row r="1547" spans="15:52" x14ac:dyDescent="0.35">
      <c r="O1547" s="116"/>
      <c r="P1547" s="116"/>
      <c r="Q1547" s="116"/>
      <c r="R1547" s="116"/>
      <c r="S1547" s="116"/>
      <c r="T1547" s="116"/>
      <c r="AQ1547" s="110"/>
      <c r="AR1547" s="111"/>
      <c r="AS1547" s="111"/>
      <c r="AT1547" s="110"/>
      <c r="AU1547" s="112"/>
      <c r="AV1547" s="113"/>
      <c r="AW1547" s="113"/>
      <c r="AX1547" s="114"/>
      <c r="AY1547" s="111"/>
      <c r="AZ1547" s="110"/>
    </row>
    <row r="1548" spans="15:52" x14ac:dyDescent="0.35">
      <c r="O1548" s="116"/>
      <c r="P1548" s="116"/>
      <c r="Q1548" s="116"/>
      <c r="R1548" s="116"/>
      <c r="S1548" s="116"/>
      <c r="T1548" s="116"/>
      <c r="AQ1548" s="110"/>
      <c r="AR1548" s="111"/>
      <c r="AS1548" s="111"/>
      <c r="AT1548" s="110"/>
      <c r="AU1548" s="112"/>
      <c r="AV1548" s="113"/>
      <c r="AW1548" s="113"/>
      <c r="AX1548" s="114"/>
      <c r="AY1548" s="111"/>
      <c r="AZ1548" s="110"/>
    </row>
    <row r="1549" spans="15:52" x14ac:dyDescent="0.35">
      <c r="O1549" s="116"/>
      <c r="P1549" s="116"/>
      <c r="Q1549" s="116"/>
      <c r="R1549" s="116"/>
      <c r="S1549" s="116"/>
      <c r="T1549" s="116"/>
      <c r="AQ1549" s="110"/>
      <c r="AR1549" s="111"/>
      <c r="AS1549" s="111"/>
      <c r="AT1549" s="110"/>
      <c r="AU1549" s="112"/>
      <c r="AV1549" s="113"/>
      <c r="AW1549" s="113"/>
      <c r="AX1549" s="114"/>
      <c r="AY1549" s="111"/>
      <c r="AZ1549" s="110"/>
    </row>
    <row r="1550" spans="15:52" x14ac:dyDescent="0.35">
      <c r="O1550" s="116"/>
      <c r="P1550" s="116"/>
      <c r="Q1550" s="116"/>
      <c r="R1550" s="116"/>
      <c r="S1550" s="116"/>
      <c r="T1550" s="116"/>
      <c r="AQ1550" s="110"/>
      <c r="AR1550" s="111"/>
      <c r="AS1550" s="111"/>
      <c r="AT1550" s="110"/>
      <c r="AU1550" s="112"/>
      <c r="AV1550" s="113"/>
      <c r="AW1550" s="113"/>
      <c r="AX1550" s="114"/>
      <c r="AY1550" s="111"/>
      <c r="AZ1550" s="110"/>
    </row>
    <row r="1551" spans="15:52" x14ac:dyDescent="0.35">
      <c r="O1551" s="116"/>
      <c r="P1551" s="116"/>
      <c r="Q1551" s="116"/>
      <c r="R1551" s="116"/>
      <c r="S1551" s="116"/>
      <c r="T1551" s="116"/>
      <c r="AQ1551" s="110"/>
      <c r="AR1551" s="111"/>
      <c r="AS1551" s="111"/>
      <c r="AT1551" s="110"/>
      <c r="AU1551" s="112"/>
      <c r="AV1551" s="113"/>
      <c r="AW1551" s="113"/>
      <c r="AX1551" s="114"/>
      <c r="AY1551" s="111"/>
      <c r="AZ1551" s="110"/>
    </row>
    <row r="1552" spans="15:52" x14ac:dyDescent="0.35">
      <c r="O1552" s="116"/>
      <c r="P1552" s="116"/>
      <c r="Q1552" s="116"/>
      <c r="R1552" s="116"/>
      <c r="S1552" s="116"/>
      <c r="T1552" s="116"/>
      <c r="AQ1552" s="110"/>
      <c r="AR1552" s="111"/>
      <c r="AS1552" s="111"/>
      <c r="AT1552" s="110"/>
      <c r="AU1552" s="112"/>
      <c r="AV1552" s="113"/>
      <c r="AW1552" s="113"/>
      <c r="AX1552" s="114"/>
      <c r="AY1552" s="111"/>
      <c r="AZ1552" s="110"/>
    </row>
    <row r="1553" spans="15:52" x14ac:dyDescent="0.35">
      <c r="O1553" s="116"/>
      <c r="P1553" s="116"/>
      <c r="Q1553" s="116"/>
      <c r="R1553" s="116"/>
      <c r="S1553" s="116"/>
      <c r="T1553" s="116"/>
      <c r="AQ1553" s="110"/>
      <c r="AR1553" s="111"/>
      <c r="AS1553" s="111"/>
      <c r="AT1553" s="110"/>
      <c r="AU1553" s="112"/>
      <c r="AV1553" s="113"/>
      <c r="AW1553" s="113"/>
      <c r="AX1553" s="114"/>
      <c r="AY1553" s="111"/>
      <c r="AZ1553" s="110"/>
    </row>
    <row r="1554" spans="15:52" x14ac:dyDescent="0.35">
      <c r="O1554" s="116"/>
      <c r="P1554" s="116"/>
      <c r="Q1554" s="116"/>
      <c r="R1554" s="116"/>
      <c r="S1554" s="116"/>
      <c r="T1554" s="116"/>
      <c r="AQ1554" s="110"/>
      <c r="AR1554" s="111"/>
      <c r="AS1554" s="111"/>
      <c r="AT1554" s="110"/>
      <c r="AU1554" s="112"/>
      <c r="AV1554" s="113"/>
      <c r="AW1554" s="113"/>
      <c r="AX1554" s="114"/>
      <c r="AY1554" s="111"/>
      <c r="AZ1554" s="110"/>
    </row>
    <row r="1555" spans="15:52" x14ac:dyDescent="0.35">
      <c r="O1555" s="116"/>
      <c r="P1555" s="116"/>
      <c r="Q1555" s="116"/>
      <c r="R1555" s="116"/>
      <c r="S1555" s="116"/>
      <c r="T1555" s="116"/>
      <c r="AQ1555" s="110"/>
      <c r="AR1555" s="111"/>
      <c r="AS1555" s="111"/>
      <c r="AT1555" s="110"/>
      <c r="AU1555" s="112"/>
      <c r="AV1555" s="113"/>
      <c r="AW1555" s="113"/>
      <c r="AX1555" s="114"/>
      <c r="AY1555" s="111"/>
      <c r="AZ1555" s="110"/>
    </row>
    <row r="1556" spans="15:52" x14ac:dyDescent="0.35">
      <c r="O1556" s="116"/>
      <c r="P1556" s="116"/>
      <c r="Q1556" s="116"/>
      <c r="R1556" s="116"/>
      <c r="S1556" s="116"/>
      <c r="T1556" s="116"/>
      <c r="AQ1556" s="110"/>
      <c r="AR1556" s="111"/>
      <c r="AS1556" s="111"/>
      <c r="AT1556" s="110"/>
      <c r="AU1556" s="112"/>
      <c r="AV1556" s="113"/>
      <c r="AW1556" s="113"/>
      <c r="AX1556" s="114"/>
      <c r="AY1556" s="111"/>
      <c r="AZ1556" s="110"/>
    </row>
    <row r="1557" spans="15:52" x14ac:dyDescent="0.35">
      <c r="O1557" s="116"/>
      <c r="P1557" s="116"/>
      <c r="Q1557" s="116"/>
      <c r="R1557" s="116"/>
      <c r="S1557" s="116"/>
      <c r="T1557" s="116"/>
      <c r="AQ1557" s="110"/>
      <c r="AR1557" s="111"/>
      <c r="AS1557" s="111"/>
      <c r="AT1557" s="110"/>
      <c r="AU1557" s="112"/>
      <c r="AV1557" s="113"/>
      <c r="AW1557" s="113"/>
      <c r="AX1557" s="114"/>
      <c r="AY1557" s="111"/>
      <c r="AZ1557" s="110"/>
    </row>
    <row r="1558" spans="15:52" x14ac:dyDescent="0.35">
      <c r="O1558" s="116"/>
      <c r="P1558" s="116"/>
      <c r="Q1558" s="116"/>
      <c r="R1558" s="116"/>
      <c r="S1558" s="116"/>
      <c r="T1558" s="116"/>
      <c r="AQ1558" s="110"/>
      <c r="AR1558" s="111"/>
      <c r="AS1558" s="111"/>
      <c r="AT1558" s="110"/>
      <c r="AU1558" s="112"/>
      <c r="AV1558" s="113"/>
      <c r="AW1558" s="113"/>
      <c r="AX1558" s="114"/>
      <c r="AY1558" s="111"/>
      <c r="AZ1558" s="110"/>
    </row>
    <row r="1559" spans="15:52" x14ac:dyDescent="0.35">
      <c r="O1559" s="116"/>
      <c r="P1559" s="116"/>
      <c r="Q1559" s="116"/>
      <c r="R1559" s="116"/>
      <c r="S1559" s="116"/>
      <c r="T1559" s="116"/>
      <c r="AQ1559" s="110"/>
      <c r="AR1559" s="111"/>
      <c r="AS1559" s="111"/>
      <c r="AT1559" s="110"/>
      <c r="AU1559" s="112"/>
      <c r="AV1559" s="113"/>
      <c r="AW1559" s="113"/>
      <c r="AX1559" s="114"/>
      <c r="AY1559" s="111"/>
      <c r="AZ1559" s="110"/>
    </row>
    <row r="1560" spans="15:52" x14ac:dyDescent="0.35">
      <c r="O1560" s="116"/>
      <c r="P1560" s="116"/>
      <c r="Q1560" s="116"/>
      <c r="R1560" s="116"/>
      <c r="S1560" s="116"/>
      <c r="T1560" s="116"/>
      <c r="AQ1560" s="110"/>
      <c r="AR1560" s="111"/>
      <c r="AS1560" s="111"/>
      <c r="AT1560" s="110"/>
      <c r="AU1560" s="112"/>
      <c r="AV1560" s="113"/>
      <c r="AW1560" s="113"/>
      <c r="AX1560" s="114"/>
      <c r="AY1560" s="111"/>
      <c r="AZ1560" s="110"/>
    </row>
    <row r="1561" spans="15:52" x14ac:dyDescent="0.35">
      <c r="O1561" s="116"/>
      <c r="P1561" s="116"/>
      <c r="Q1561" s="116"/>
      <c r="R1561" s="116"/>
      <c r="S1561" s="116"/>
      <c r="T1561" s="116"/>
      <c r="AQ1561" s="110"/>
      <c r="AR1561" s="111"/>
      <c r="AS1561" s="111"/>
      <c r="AT1561" s="110"/>
      <c r="AU1561" s="112"/>
      <c r="AV1561" s="113"/>
      <c r="AW1561" s="113"/>
      <c r="AX1561" s="114"/>
      <c r="AY1561" s="111"/>
      <c r="AZ1561" s="110"/>
    </row>
    <row r="1562" spans="15:52" x14ac:dyDescent="0.35">
      <c r="O1562" s="116"/>
      <c r="P1562" s="116"/>
      <c r="Q1562" s="116"/>
      <c r="R1562" s="116"/>
      <c r="S1562" s="116"/>
      <c r="T1562" s="116"/>
      <c r="AQ1562" s="110"/>
      <c r="AR1562" s="111"/>
      <c r="AS1562" s="111"/>
      <c r="AT1562" s="110"/>
      <c r="AU1562" s="112"/>
      <c r="AV1562" s="113"/>
      <c r="AW1562" s="113"/>
      <c r="AX1562" s="114"/>
      <c r="AY1562" s="111"/>
      <c r="AZ1562" s="110"/>
    </row>
    <row r="1563" spans="15:52" x14ac:dyDescent="0.35">
      <c r="O1563" s="116"/>
      <c r="P1563" s="116"/>
      <c r="Q1563" s="116"/>
      <c r="R1563" s="116"/>
      <c r="S1563" s="116"/>
      <c r="T1563" s="116"/>
      <c r="AQ1563" s="110"/>
      <c r="AR1563" s="111"/>
      <c r="AS1563" s="111"/>
      <c r="AT1563" s="110"/>
      <c r="AU1563" s="112"/>
      <c r="AV1563" s="113"/>
      <c r="AW1563" s="113"/>
      <c r="AX1563" s="114"/>
      <c r="AY1563" s="111"/>
      <c r="AZ1563" s="110"/>
    </row>
    <row r="1564" spans="15:52" x14ac:dyDescent="0.35">
      <c r="O1564" s="116"/>
      <c r="P1564" s="116"/>
      <c r="Q1564" s="116"/>
      <c r="R1564" s="116"/>
      <c r="S1564" s="116"/>
      <c r="T1564" s="116"/>
      <c r="AQ1564" s="110"/>
      <c r="AR1564" s="111"/>
      <c r="AS1564" s="111"/>
      <c r="AT1564" s="110"/>
      <c r="AU1564" s="112"/>
      <c r="AV1564" s="113"/>
      <c r="AW1564" s="113"/>
      <c r="AX1564" s="114"/>
      <c r="AY1564" s="111"/>
      <c r="AZ1564" s="110"/>
    </row>
    <row r="1565" spans="15:52" x14ac:dyDescent="0.35">
      <c r="O1565" s="116"/>
      <c r="P1565" s="116"/>
      <c r="Q1565" s="116"/>
      <c r="R1565" s="116"/>
      <c r="S1565" s="116"/>
      <c r="T1565" s="116"/>
      <c r="AQ1565" s="110"/>
      <c r="AR1565" s="111"/>
      <c r="AS1565" s="111"/>
      <c r="AT1565" s="110"/>
      <c r="AU1565" s="112"/>
      <c r="AV1565" s="113"/>
      <c r="AW1565" s="113"/>
      <c r="AX1565" s="114"/>
      <c r="AY1565" s="111"/>
      <c r="AZ1565" s="110"/>
    </row>
    <row r="1566" spans="15:52" x14ac:dyDescent="0.35">
      <c r="O1566" s="116"/>
      <c r="P1566" s="116"/>
      <c r="Q1566" s="116"/>
      <c r="R1566" s="116"/>
      <c r="S1566" s="116"/>
      <c r="T1566" s="116"/>
      <c r="AQ1566" s="110"/>
      <c r="AR1566" s="111"/>
      <c r="AS1566" s="111"/>
      <c r="AT1566" s="110"/>
      <c r="AU1566" s="112"/>
      <c r="AV1566" s="113"/>
      <c r="AW1566" s="113"/>
      <c r="AX1566" s="114"/>
      <c r="AY1566" s="111"/>
      <c r="AZ1566" s="110"/>
    </row>
    <row r="1567" spans="15:52" x14ac:dyDescent="0.35">
      <c r="O1567" s="116"/>
      <c r="P1567" s="116"/>
      <c r="Q1567" s="116"/>
      <c r="R1567" s="116"/>
      <c r="S1567" s="116"/>
      <c r="T1567" s="116"/>
      <c r="AQ1567" s="110"/>
      <c r="AR1567" s="111"/>
      <c r="AS1567" s="111"/>
      <c r="AT1567" s="110"/>
      <c r="AU1567" s="112"/>
      <c r="AV1567" s="113"/>
      <c r="AW1567" s="113"/>
      <c r="AX1567" s="114"/>
      <c r="AY1567" s="111"/>
      <c r="AZ1567" s="110"/>
    </row>
    <row r="1568" spans="15:52" x14ac:dyDescent="0.35">
      <c r="O1568" s="116"/>
      <c r="P1568" s="116"/>
      <c r="Q1568" s="116"/>
      <c r="R1568" s="116"/>
      <c r="S1568" s="116"/>
      <c r="T1568" s="116"/>
      <c r="AQ1568" s="110"/>
      <c r="AR1568" s="111"/>
      <c r="AS1568" s="111"/>
      <c r="AT1568" s="110"/>
      <c r="AU1568" s="112"/>
      <c r="AV1568" s="113"/>
      <c r="AW1568" s="113"/>
      <c r="AX1568" s="114"/>
      <c r="AY1568" s="111"/>
      <c r="AZ1568" s="110"/>
    </row>
    <row r="1569" spans="15:52" x14ac:dyDescent="0.35">
      <c r="O1569" s="116"/>
      <c r="P1569" s="116"/>
      <c r="Q1569" s="116"/>
      <c r="R1569" s="116"/>
      <c r="S1569" s="116"/>
      <c r="T1569" s="116"/>
      <c r="AQ1569" s="110"/>
      <c r="AR1569" s="111"/>
      <c r="AS1569" s="111"/>
      <c r="AT1569" s="110"/>
      <c r="AU1569" s="112"/>
      <c r="AV1569" s="113"/>
      <c r="AW1569" s="113"/>
      <c r="AX1569" s="114"/>
      <c r="AY1569" s="111"/>
      <c r="AZ1569" s="110"/>
    </row>
    <row r="1570" spans="15:52" x14ac:dyDescent="0.35">
      <c r="O1570" s="116"/>
      <c r="P1570" s="116"/>
      <c r="Q1570" s="116"/>
      <c r="R1570" s="116"/>
      <c r="S1570" s="116"/>
      <c r="T1570" s="116"/>
      <c r="AQ1570" s="110"/>
      <c r="AR1570" s="111"/>
      <c r="AS1570" s="111"/>
      <c r="AT1570" s="110"/>
      <c r="AU1570" s="112"/>
      <c r="AV1570" s="113"/>
      <c r="AW1570" s="113"/>
      <c r="AX1570" s="114"/>
      <c r="AY1570" s="111"/>
      <c r="AZ1570" s="110"/>
    </row>
    <row r="1571" spans="15:52" x14ac:dyDescent="0.35">
      <c r="O1571" s="116"/>
      <c r="P1571" s="116"/>
      <c r="Q1571" s="116"/>
      <c r="R1571" s="116"/>
      <c r="S1571" s="116"/>
      <c r="T1571" s="116"/>
      <c r="AQ1571" s="110"/>
      <c r="AR1571" s="111"/>
      <c r="AS1571" s="111"/>
      <c r="AT1571" s="110"/>
      <c r="AU1571" s="112"/>
      <c r="AV1571" s="113"/>
      <c r="AW1571" s="113"/>
      <c r="AX1571" s="114"/>
      <c r="AY1571" s="111"/>
      <c r="AZ1571" s="110"/>
    </row>
    <row r="1572" spans="15:52" x14ac:dyDescent="0.35">
      <c r="O1572" s="116"/>
      <c r="P1572" s="116"/>
      <c r="Q1572" s="116"/>
      <c r="R1572" s="116"/>
      <c r="S1572" s="116"/>
      <c r="T1572" s="116"/>
      <c r="AQ1572" s="110"/>
      <c r="AR1572" s="111"/>
      <c r="AS1572" s="111"/>
      <c r="AT1572" s="110"/>
      <c r="AU1572" s="112"/>
      <c r="AV1572" s="113"/>
      <c r="AW1572" s="113"/>
      <c r="AX1572" s="114"/>
      <c r="AY1572" s="111"/>
      <c r="AZ1572" s="110"/>
    </row>
    <row r="1573" spans="15:52" x14ac:dyDescent="0.35">
      <c r="O1573" s="116"/>
      <c r="P1573" s="116"/>
      <c r="Q1573" s="116"/>
      <c r="R1573" s="116"/>
      <c r="S1573" s="116"/>
      <c r="T1573" s="116"/>
      <c r="AQ1573" s="110"/>
      <c r="AR1573" s="111"/>
      <c r="AS1573" s="111"/>
      <c r="AT1573" s="110"/>
      <c r="AU1573" s="112"/>
      <c r="AV1573" s="113"/>
      <c r="AW1573" s="113"/>
      <c r="AX1573" s="114"/>
      <c r="AY1573" s="111"/>
      <c r="AZ1573" s="110"/>
    </row>
    <row r="1574" spans="15:52" x14ac:dyDescent="0.35">
      <c r="O1574" s="116"/>
      <c r="P1574" s="116"/>
      <c r="Q1574" s="116"/>
      <c r="R1574" s="116"/>
      <c r="S1574" s="116"/>
      <c r="T1574" s="116"/>
      <c r="AQ1574" s="110"/>
      <c r="AR1574" s="111"/>
      <c r="AS1574" s="111"/>
      <c r="AT1574" s="110"/>
      <c r="AU1574" s="112"/>
      <c r="AV1574" s="113"/>
      <c r="AW1574" s="113"/>
      <c r="AX1574" s="114"/>
      <c r="AY1574" s="111"/>
      <c r="AZ1574" s="110"/>
    </row>
    <row r="1575" spans="15:52" x14ac:dyDescent="0.35">
      <c r="O1575" s="116"/>
      <c r="P1575" s="116"/>
      <c r="Q1575" s="116"/>
      <c r="R1575" s="116"/>
      <c r="S1575" s="116"/>
      <c r="T1575" s="116"/>
      <c r="AQ1575" s="110"/>
      <c r="AR1575" s="111"/>
      <c r="AS1575" s="111"/>
      <c r="AT1575" s="110"/>
      <c r="AU1575" s="112"/>
      <c r="AV1575" s="113"/>
      <c r="AW1575" s="113"/>
      <c r="AX1575" s="114"/>
      <c r="AY1575" s="111"/>
      <c r="AZ1575" s="110"/>
    </row>
    <row r="1576" spans="15:52" x14ac:dyDescent="0.35">
      <c r="O1576" s="116"/>
      <c r="P1576" s="116"/>
      <c r="Q1576" s="116"/>
      <c r="R1576" s="116"/>
      <c r="S1576" s="116"/>
      <c r="T1576" s="116"/>
      <c r="AQ1576" s="110"/>
      <c r="AR1576" s="111"/>
      <c r="AS1576" s="111"/>
      <c r="AT1576" s="110"/>
      <c r="AU1576" s="112"/>
      <c r="AV1576" s="113"/>
      <c r="AW1576" s="113"/>
      <c r="AX1576" s="114"/>
      <c r="AY1576" s="111"/>
      <c r="AZ1576" s="110"/>
    </row>
    <row r="1577" spans="15:52" x14ac:dyDescent="0.35">
      <c r="O1577" s="116"/>
      <c r="P1577" s="116"/>
      <c r="Q1577" s="116"/>
      <c r="R1577" s="116"/>
      <c r="S1577" s="116"/>
      <c r="T1577" s="116"/>
      <c r="AQ1577" s="110"/>
      <c r="AR1577" s="111"/>
      <c r="AS1577" s="111"/>
      <c r="AT1577" s="110"/>
      <c r="AU1577" s="112"/>
      <c r="AV1577" s="113"/>
      <c r="AW1577" s="113"/>
      <c r="AX1577" s="114"/>
      <c r="AY1577" s="111"/>
      <c r="AZ1577" s="110"/>
    </row>
    <row r="1578" spans="15:52" x14ac:dyDescent="0.35">
      <c r="O1578" s="116"/>
      <c r="P1578" s="116"/>
      <c r="Q1578" s="116"/>
      <c r="R1578" s="116"/>
      <c r="S1578" s="116"/>
      <c r="T1578" s="116"/>
      <c r="AQ1578" s="110"/>
      <c r="AR1578" s="111"/>
      <c r="AS1578" s="111"/>
      <c r="AT1578" s="110"/>
      <c r="AU1578" s="112"/>
      <c r="AV1578" s="113"/>
      <c r="AW1578" s="113"/>
      <c r="AX1578" s="114"/>
      <c r="AY1578" s="111"/>
      <c r="AZ1578" s="110"/>
    </row>
    <row r="1579" spans="15:52" x14ac:dyDescent="0.35">
      <c r="O1579" s="116"/>
      <c r="P1579" s="116"/>
      <c r="Q1579" s="116"/>
      <c r="R1579" s="116"/>
      <c r="S1579" s="116"/>
      <c r="T1579" s="116"/>
      <c r="AQ1579" s="110"/>
      <c r="AR1579" s="111"/>
      <c r="AS1579" s="111"/>
      <c r="AT1579" s="110"/>
      <c r="AU1579" s="112"/>
      <c r="AV1579" s="113"/>
      <c r="AW1579" s="113"/>
      <c r="AX1579" s="114"/>
      <c r="AY1579" s="111"/>
      <c r="AZ1579" s="110"/>
    </row>
    <row r="1580" spans="15:52" x14ac:dyDescent="0.35">
      <c r="O1580" s="116"/>
      <c r="P1580" s="116"/>
      <c r="Q1580" s="116"/>
      <c r="R1580" s="116"/>
      <c r="S1580" s="116"/>
      <c r="T1580" s="116"/>
      <c r="AQ1580" s="110"/>
      <c r="AR1580" s="111"/>
      <c r="AS1580" s="111"/>
      <c r="AT1580" s="110"/>
      <c r="AU1580" s="112"/>
      <c r="AV1580" s="113"/>
      <c r="AW1580" s="113"/>
      <c r="AX1580" s="114"/>
      <c r="AY1580" s="111"/>
      <c r="AZ1580" s="110"/>
    </row>
    <row r="1581" spans="15:52" x14ac:dyDescent="0.35">
      <c r="O1581" s="116"/>
      <c r="P1581" s="116"/>
      <c r="Q1581" s="116"/>
      <c r="R1581" s="116"/>
      <c r="S1581" s="116"/>
      <c r="T1581" s="116"/>
      <c r="AQ1581" s="110"/>
      <c r="AR1581" s="111"/>
      <c r="AS1581" s="111"/>
      <c r="AT1581" s="110"/>
      <c r="AU1581" s="112"/>
      <c r="AV1581" s="113"/>
      <c r="AW1581" s="113"/>
      <c r="AX1581" s="114"/>
      <c r="AY1581" s="111"/>
      <c r="AZ1581" s="110"/>
    </row>
    <row r="1582" spans="15:52" x14ac:dyDescent="0.35">
      <c r="O1582" s="116"/>
      <c r="P1582" s="116"/>
      <c r="Q1582" s="116"/>
      <c r="R1582" s="116"/>
      <c r="S1582" s="116"/>
      <c r="T1582" s="116"/>
      <c r="AQ1582" s="110"/>
      <c r="AR1582" s="111"/>
      <c r="AS1582" s="111"/>
      <c r="AT1582" s="110"/>
      <c r="AU1582" s="112"/>
      <c r="AV1582" s="113"/>
      <c r="AW1582" s="113"/>
      <c r="AX1582" s="114"/>
      <c r="AY1582" s="111"/>
      <c r="AZ1582" s="110"/>
    </row>
    <row r="1583" spans="15:52" x14ac:dyDescent="0.35">
      <c r="O1583" s="116"/>
      <c r="P1583" s="116"/>
      <c r="Q1583" s="116"/>
      <c r="R1583" s="116"/>
      <c r="S1583" s="116"/>
      <c r="T1583" s="116"/>
      <c r="AQ1583" s="110"/>
      <c r="AR1583" s="111"/>
      <c r="AS1583" s="111"/>
      <c r="AT1583" s="110"/>
      <c r="AU1583" s="112"/>
      <c r="AV1583" s="113"/>
      <c r="AW1583" s="113"/>
      <c r="AX1583" s="114"/>
      <c r="AY1583" s="111"/>
      <c r="AZ1583" s="110"/>
    </row>
    <row r="1584" spans="15:52" x14ac:dyDescent="0.35">
      <c r="O1584" s="116"/>
      <c r="P1584" s="116"/>
      <c r="Q1584" s="116"/>
      <c r="R1584" s="116"/>
      <c r="S1584" s="116"/>
      <c r="T1584" s="116"/>
      <c r="AQ1584" s="110"/>
      <c r="AR1584" s="111"/>
      <c r="AS1584" s="111"/>
      <c r="AT1584" s="110"/>
      <c r="AU1584" s="112"/>
      <c r="AV1584" s="113"/>
      <c r="AW1584" s="113"/>
      <c r="AX1584" s="114"/>
      <c r="AY1584" s="111"/>
      <c r="AZ1584" s="110"/>
    </row>
    <row r="1585" spans="15:52" x14ac:dyDescent="0.35">
      <c r="O1585" s="116"/>
      <c r="P1585" s="116"/>
      <c r="Q1585" s="116"/>
      <c r="R1585" s="116"/>
      <c r="S1585" s="116"/>
      <c r="T1585" s="116"/>
      <c r="AQ1585" s="110"/>
      <c r="AR1585" s="111"/>
      <c r="AS1585" s="111"/>
      <c r="AT1585" s="110"/>
      <c r="AU1585" s="112"/>
      <c r="AV1585" s="113"/>
      <c r="AW1585" s="113"/>
      <c r="AX1585" s="114"/>
      <c r="AY1585" s="111"/>
      <c r="AZ1585" s="110"/>
    </row>
    <row r="1586" spans="15:52" x14ac:dyDescent="0.35">
      <c r="O1586" s="116"/>
      <c r="P1586" s="116"/>
      <c r="Q1586" s="116"/>
      <c r="R1586" s="116"/>
      <c r="S1586" s="116"/>
      <c r="T1586" s="116"/>
      <c r="AQ1586" s="110"/>
      <c r="AR1586" s="111"/>
      <c r="AS1586" s="111"/>
      <c r="AT1586" s="110"/>
      <c r="AU1586" s="112"/>
      <c r="AV1586" s="113"/>
      <c r="AW1586" s="113"/>
      <c r="AX1586" s="114"/>
      <c r="AY1586" s="111"/>
      <c r="AZ1586" s="110"/>
    </row>
    <row r="1587" spans="15:52" x14ac:dyDescent="0.35">
      <c r="O1587" s="116"/>
      <c r="P1587" s="116"/>
      <c r="Q1587" s="116"/>
      <c r="R1587" s="116"/>
      <c r="S1587" s="116"/>
      <c r="T1587" s="116"/>
      <c r="AQ1587" s="110"/>
      <c r="AR1587" s="111"/>
      <c r="AS1587" s="111"/>
      <c r="AT1587" s="110"/>
      <c r="AU1587" s="112"/>
      <c r="AV1587" s="113"/>
      <c r="AW1587" s="113"/>
      <c r="AX1587" s="114"/>
      <c r="AY1587" s="111"/>
      <c r="AZ1587" s="110"/>
    </row>
    <row r="1588" spans="15:52" x14ac:dyDescent="0.35">
      <c r="O1588" s="116"/>
      <c r="P1588" s="116"/>
      <c r="Q1588" s="116"/>
      <c r="R1588" s="116"/>
      <c r="S1588" s="116"/>
      <c r="T1588" s="116"/>
      <c r="AQ1588" s="110"/>
      <c r="AR1588" s="111"/>
      <c r="AS1588" s="111"/>
      <c r="AT1588" s="110"/>
      <c r="AU1588" s="112"/>
      <c r="AV1588" s="113"/>
      <c r="AW1588" s="113"/>
      <c r="AX1588" s="114"/>
      <c r="AY1588" s="111"/>
      <c r="AZ1588" s="110"/>
    </row>
    <row r="1589" spans="15:52" x14ac:dyDescent="0.35">
      <c r="O1589" s="116"/>
      <c r="P1589" s="116"/>
      <c r="Q1589" s="116"/>
      <c r="R1589" s="116"/>
      <c r="S1589" s="116"/>
      <c r="T1589" s="116"/>
      <c r="AQ1589" s="110"/>
      <c r="AR1589" s="111"/>
      <c r="AS1589" s="111"/>
      <c r="AT1589" s="110"/>
      <c r="AU1589" s="112"/>
      <c r="AV1589" s="113"/>
      <c r="AW1589" s="113"/>
      <c r="AX1589" s="114"/>
      <c r="AY1589" s="111"/>
      <c r="AZ1589" s="110"/>
    </row>
    <row r="1590" spans="15:52" x14ac:dyDescent="0.35">
      <c r="O1590" s="116"/>
      <c r="P1590" s="116"/>
      <c r="Q1590" s="116"/>
      <c r="R1590" s="116"/>
      <c r="S1590" s="116"/>
      <c r="T1590" s="116"/>
      <c r="AQ1590" s="110"/>
      <c r="AR1590" s="111"/>
      <c r="AS1590" s="111"/>
      <c r="AT1590" s="110"/>
      <c r="AU1590" s="112"/>
      <c r="AV1590" s="113"/>
      <c r="AW1590" s="113"/>
      <c r="AX1590" s="114"/>
      <c r="AY1590" s="111"/>
      <c r="AZ1590" s="110"/>
    </row>
    <row r="1591" spans="15:52" x14ac:dyDescent="0.35">
      <c r="O1591" s="116"/>
      <c r="P1591" s="116"/>
      <c r="Q1591" s="116"/>
      <c r="R1591" s="116"/>
      <c r="S1591" s="116"/>
      <c r="T1591" s="116"/>
      <c r="AQ1591" s="110"/>
      <c r="AR1591" s="111"/>
      <c r="AS1591" s="111"/>
      <c r="AT1591" s="110"/>
      <c r="AU1591" s="112"/>
      <c r="AV1591" s="113"/>
      <c r="AW1591" s="113"/>
      <c r="AX1591" s="114"/>
      <c r="AY1591" s="111"/>
      <c r="AZ1591" s="110"/>
    </row>
    <row r="1592" spans="15:52" x14ac:dyDescent="0.35">
      <c r="O1592" s="116"/>
      <c r="P1592" s="116"/>
      <c r="Q1592" s="116"/>
      <c r="R1592" s="116"/>
      <c r="S1592" s="116"/>
      <c r="T1592" s="116"/>
      <c r="AQ1592" s="110"/>
      <c r="AR1592" s="111"/>
      <c r="AS1592" s="111"/>
      <c r="AT1592" s="110"/>
      <c r="AU1592" s="112"/>
      <c r="AV1592" s="113"/>
      <c r="AW1592" s="113"/>
      <c r="AX1592" s="114"/>
      <c r="AY1592" s="111"/>
      <c r="AZ1592" s="110"/>
    </row>
    <row r="1593" spans="15:52" x14ac:dyDescent="0.35">
      <c r="O1593" s="116"/>
      <c r="P1593" s="116"/>
      <c r="Q1593" s="116"/>
      <c r="R1593" s="116"/>
      <c r="S1593" s="116"/>
      <c r="T1593" s="116"/>
      <c r="AQ1593" s="110"/>
      <c r="AR1593" s="111"/>
      <c r="AS1593" s="111"/>
      <c r="AT1593" s="110"/>
      <c r="AU1593" s="112"/>
      <c r="AV1593" s="113"/>
      <c r="AW1593" s="113"/>
      <c r="AX1593" s="114"/>
      <c r="AY1593" s="111"/>
      <c r="AZ1593" s="110"/>
    </row>
    <row r="1594" spans="15:52" x14ac:dyDescent="0.35">
      <c r="O1594" s="116"/>
      <c r="P1594" s="116"/>
      <c r="Q1594" s="116"/>
      <c r="R1594" s="116"/>
      <c r="S1594" s="116"/>
      <c r="T1594" s="116"/>
      <c r="AQ1594" s="110"/>
      <c r="AR1594" s="111"/>
      <c r="AS1594" s="111"/>
      <c r="AT1594" s="110"/>
      <c r="AU1594" s="112"/>
      <c r="AV1594" s="113"/>
      <c r="AW1594" s="113"/>
      <c r="AX1594" s="114"/>
      <c r="AY1594" s="111"/>
      <c r="AZ1594" s="110"/>
    </row>
    <row r="1595" spans="15:52" x14ac:dyDescent="0.35">
      <c r="O1595" s="116"/>
      <c r="P1595" s="116"/>
      <c r="Q1595" s="116"/>
      <c r="R1595" s="116"/>
      <c r="S1595" s="116"/>
      <c r="T1595" s="116"/>
      <c r="AQ1595" s="110"/>
      <c r="AR1595" s="111"/>
      <c r="AS1595" s="111"/>
      <c r="AT1595" s="110"/>
      <c r="AU1595" s="112"/>
      <c r="AV1595" s="113"/>
      <c r="AW1595" s="113"/>
      <c r="AX1595" s="114"/>
      <c r="AY1595" s="111"/>
      <c r="AZ1595" s="110"/>
    </row>
    <row r="1596" spans="15:52" x14ac:dyDescent="0.35">
      <c r="O1596" s="116"/>
      <c r="P1596" s="116"/>
      <c r="Q1596" s="116"/>
      <c r="R1596" s="116"/>
      <c r="S1596" s="116"/>
      <c r="T1596" s="116"/>
      <c r="AQ1596" s="110"/>
      <c r="AR1596" s="111"/>
      <c r="AS1596" s="111"/>
      <c r="AT1596" s="110"/>
      <c r="AU1596" s="112"/>
      <c r="AV1596" s="113"/>
      <c r="AW1596" s="113"/>
      <c r="AX1596" s="114"/>
      <c r="AY1596" s="111"/>
      <c r="AZ1596" s="110"/>
    </row>
    <row r="1597" spans="15:52" x14ac:dyDescent="0.35">
      <c r="O1597" s="116"/>
      <c r="P1597" s="116"/>
      <c r="Q1597" s="116"/>
      <c r="R1597" s="116"/>
      <c r="S1597" s="116"/>
      <c r="T1597" s="116"/>
      <c r="AQ1597" s="110"/>
      <c r="AR1597" s="111"/>
      <c r="AS1597" s="111"/>
      <c r="AT1597" s="110"/>
      <c r="AU1597" s="112"/>
      <c r="AV1597" s="113"/>
      <c r="AW1597" s="113"/>
      <c r="AX1597" s="114"/>
      <c r="AY1597" s="111"/>
      <c r="AZ1597" s="110"/>
    </row>
    <row r="1598" spans="15:52" x14ac:dyDescent="0.35">
      <c r="O1598" s="116"/>
      <c r="P1598" s="116"/>
      <c r="Q1598" s="116"/>
      <c r="R1598" s="116"/>
      <c r="S1598" s="116"/>
      <c r="T1598" s="116"/>
      <c r="AQ1598" s="110"/>
      <c r="AR1598" s="111"/>
      <c r="AS1598" s="111"/>
      <c r="AT1598" s="110"/>
      <c r="AU1598" s="112"/>
      <c r="AV1598" s="113"/>
      <c r="AW1598" s="113"/>
      <c r="AX1598" s="114"/>
      <c r="AY1598" s="111"/>
      <c r="AZ1598" s="110"/>
    </row>
    <row r="1599" spans="15:52" x14ac:dyDescent="0.35">
      <c r="O1599" s="116"/>
      <c r="P1599" s="116"/>
      <c r="Q1599" s="116"/>
      <c r="R1599" s="116"/>
      <c r="S1599" s="116"/>
      <c r="T1599" s="116"/>
      <c r="AQ1599" s="110"/>
      <c r="AR1599" s="111"/>
      <c r="AS1599" s="111"/>
      <c r="AT1599" s="110"/>
      <c r="AU1599" s="112"/>
      <c r="AV1599" s="113"/>
      <c r="AW1599" s="113"/>
      <c r="AX1599" s="114"/>
      <c r="AY1599" s="111"/>
      <c r="AZ1599" s="110"/>
    </row>
    <row r="1600" spans="15:52" x14ac:dyDescent="0.35">
      <c r="O1600" s="116"/>
      <c r="P1600" s="116"/>
      <c r="Q1600" s="116"/>
      <c r="R1600" s="116"/>
      <c r="S1600" s="116"/>
      <c r="T1600" s="116"/>
      <c r="AQ1600" s="110"/>
      <c r="AR1600" s="111"/>
      <c r="AS1600" s="111"/>
      <c r="AT1600" s="110"/>
      <c r="AU1600" s="112"/>
      <c r="AV1600" s="113"/>
      <c r="AW1600" s="113"/>
      <c r="AX1600" s="114"/>
      <c r="AY1600" s="111"/>
      <c r="AZ1600" s="110"/>
    </row>
    <row r="1601" spans="15:52" x14ac:dyDescent="0.35">
      <c r="O1601" s="116"/>
      <c r="P1601" s="116"/>
      <c r="Q1601" s="116"/>
      <c r="R1601" s="116"/>
      <c r="S1601" s="116"/>
      <c r="T1601" s="116"/>
      <c r="AQ1601" s="110"/>
      <c r="AR1601" s="111"/>
      <c r="AS1601" s="111"/>
      <c r="AT1601" s="110"/>
      <c r="AU1601" s="112"/>
      <c r="AV1601" s="113"/>
      <c r="AW1601" s="113"/>
      <c r="AX1601" s="114"/>
      <c r="AY1601" s="111"/>
      <c r="AZ1601" s="110"/>
    </row>
    <row r="1602" spans="15:52" x14ac:dyDescent="0.35">
      <c r="O1602" s="116"/>
      <c r="P1602" s="116"/>
      <c r="Q1602" s="116"/>
      <c r="R1602" s="116"/>
      <c r="S1602" s="116"/>
      <c r="T1602" s="116"/>
      <c r="AQ1602" s="110"/>
      <c r="AR1602" s="111"/>
      <c r="AS1602" s="111"/>
      <c r="AT1602" s="110"/>
      <c r="AU1602" s="112"/>
      <c r="AV1602" s="113"/>
      <c r="AW1602" s="113"/>
      <c r="AX1602" s="114"/>
      <c r="AY1602" s="111"/>
      <c r="AZ1602" s="110"/>
    </row>
    <row r="1603" spans="15:52" x14ac:dyDescent="0.35">
      <c r="O1603" s="116"/>
      <c r="P1603" s="116"/>
      <c r="Q1603" s="116"/>
      <c r="R1603" s="116"/>
      <c r="S1603" s="116"/>
      <c r="T1603" s="116"/>
      <c r="AQ1603" s="110"/>
      <c r="AR1603" s="111"/>
      <c r="AS1603" s="111"/>
      <c r="AT1603" s="110"/>
      <c r="AU1603" s="112"/>
      <c r="AV1603" s="113"/>
      <c r="AW1603" s="113"/>
      <c r="AX1603" s="114"/>
      <c r="AY1603" s="111"/>
      <c r="AZ1603" s="110"/>
    </row>
    <row r="1604" spans="15:52" x14ac:dyDescent="0.35">
      <c r="O1604" s="116"/>
      <c r="P1604" s="116"/>
      <c r="Q1604" s="116"/>
      <c r="R1604" s="116"/>
      <c r="S1604" s="116"/>
      <c r="T1604" s="116"/>
      <c r="AQ1604" s="110"/>
      <c r="AR1604" s="111"/>
      <c r="AS1604" s="111"/>
      <c r="AT1604" s="110"/>
      <c r="AU1604" s="112"/>
      <c r="AV1604" s="113"/>
      <c r="AW1604" s="113"/>
      <c r="AX1604" s="114"/>
      <c r="AY1604" s="111"/>
      <c r="AZ1604" s="110"/>
    </row>
    <row r="1605" spans="15:52" x14ac:dyDescent="0.35">
      <c r="O1605" s="116"/>
      <c r="P1605" s="116"/>
      <c r="Q1605" s="116"/>
      <c r="R1605" s="116"/>
      <c r="S1605" s="116"/>
      <c r="T1605" s="116"/>
      <c r="AQ1605" s="110"/>
      <c r="AR1605" s="111"/>
      <c r="AS1605" s="111"/>
      <c r="AT1605" s="110"/>
      <c r="AU1605" s="112"/>
      <c r="AV1605" s="113"/>
      <c r="AW1605" s="113"/>
      <c r="AX1605" s="114"/>
      <c r="AY1605" s="111"/>
      <c r="AZ1605" s="110"/>
    </row>
    <row r="1606" spans="15:52" x14ac:dyDescent="0.35">
      <c r="O1606" s="116"/>
      <c r="P1606" s="116"/>
      <c r="Q1606" s="116"/>
      <c r="R1606" s="116"/>
      <c r="S1606" s="116"/>
      <c r="T1606" s="116"/>
      <c r="AQ1606" s="110"/>
      <c r="AR1606" s="111"/>
      <c r="AS1606" s="111"/>
      <c r="AT1606" s="110"/>
      <c r="AU1606" s="112"/>
      <c r="AV1606" s="113"/>
      <c r="AW1606" s="113"/>
      <c r="AX1606" s="114"/>
      <c r="AY1606" s="111"/>
      <c r="AZ1606" s="110"/>
    </row>
    <row r="1607" spans="15:52" x14ac:dyDescent="0.35">
      <c r="O1607" s="116"/>
      <c r="P1607" s="116"/>
      <c r="Q1607" s="116"/>
      <c r="R1607" s="116"/>
      <c r="S1607" s="116"/>
      <c r="T1607" s="116"/>
      <c r="AQ1607" s="110"/>
      <c r="AR1607" s="111"/>
      <c r="AS1607" s="111"/>
      <c r="AT1607" s="110"/>
      <c r="AU1607" s="112"/>
      <c r="AV1607" s="113"/>
      <c r="AW1607" s="113"/>
      <c r="AX1607" s="114"/>
      <c r="AY1607" s="111"/>
      <c r="AZ1607" s="110"/>
    </row>
    <row r="1608" spans="15:52" x14ac:dyDescent="0.35">
      <c r="O1608" s="116"/>
      <c r="P1608" s="116"/>
      <c r="Q1608" s="116"/>
      <c r="R1608" s="116"/>
      <c r="S1608" s="116"/>
      <c r="T1608" s="116"/>
      <c r="AQ1608" s="110"/>
      <c r="AR1608" s="111"/>
      <c r="AS1608" s="111"/>
      <c r="AT1608" s="110"/>
      <c r="AU1608" s="112"/>
      <c r="AV1608" s="113"/>
      <c r="AW1608" s="113"/>
      <c r="AX1608" s="114"/>
      <c r="AY1608" s="111"/>
      <c r="AZ1608" s="110"/>
    </row>
    <row r="1609" spans="15:52" x14ac:dyDescent="0.35">
      <c r="O1609" s="116"/>
      <c r="P1609" s="116"/>
      <c r="Q1609" s="116"/>
      <c r="R1609" s="116"/>
      <c r="S1609" s="116"/>
      <c r="T1609" s="116"/>
      <c r="AQ1609" s="110"/>
      <c r="AR1609" s="111"/>
      <c r="AS1609" s="111"/>
      <c r="AT1609" s="110"/>
      <c r="AU1609" s="112"/>
      <c r="AV1609" s="113"/>
      <c r="AW1609" s="113"/>
      <c r="AX1609" s="114"/>
      <c r="AY1609" s="111"/>
      <c r="AZ1609" s="110"/>
    </row>
    <row r="1610" spans="15:52" x14ac:dyDescent="0.35">
      <c r="O1610" s="116"/>
      <c r="P1610" s="116"/>
      <c r="Q1610" s="116"/>
      <c r="R1610" s="116"/>
      <c r="S1610" s="116"/>
      <c r="T1610" s="116"/>
      <c r="AQ1610" s="110"/>
      <c r="AR1610" s="111"/>
      <c r="AS1610" s="111"/>
      <c r="AT1610" s="110"/>
      <c r="AU1610" s="112"/>
      <c r="AV1610" s="113"/>
      <c r="AW1610" s="113"/>
      <c r="AX1610" s="114"/>
      <c r="AY1610" s="111"/>
      <c r="AZ1610" s="110"/>
    </row>
    <row r="1611" spans="15:52" x14ac:dyDescent="0.35">
      <c r="O1611" s="116"/>
      <c r="P1611" s="116"/>
      <c r="Q1611" s="116"/>
      <c r="R1611" s="116"/>
      <c r="S1611" s="116"/>
      <c r="T1611" s="116"/>
      <c r="AQ1611" s="110"/>
      <c r="AR1611" s="111"/>
      <c r="AS1611" s="111"/>
      <c r="AT1611" s="110"/>
      <c r="AU1611" s="112"/>
      <c r="AV1611" s="113"/>
      <c r="AW1611" s="113"/>
      <c r="AX1611" s="114"/>
      <c r="AY1611" s="111"/>
      <c r="AZ1611" s="110"/>
    </row>
    <row r="1612" spans="15:52" x14ac:dyDescent="0.35">
      <c r="O1612" s="116"/>
      <c r="P1612" s="116"/>
      <c r="Q1612" s="116"/>
      <c r="R1612" s="116"/>
      <c r="S1612" s="116"/>
      <c r="T1612" s="116"/>
      <c r="AQ1612" s="110"/>
      <c r="AR1612" s="111"/>
      <c r="AS1612" s="111"/>
      <c r="AT1612" s="110"/>
      <c r="AU1612" s="112"/>
      <c r="AV1612" s="113"/>
      <c r="AW1612" s="113"/>
      <c r="AX1612" s="114"/>
      <c r="AY1612" s="111"/>
      <c r="AZ1612" s="110"/>
    </row>
    <row r="1613" spans="15:52" x14ac:dyDescent="0.35">
      <c r="O1613" s="116"/>
      <c r="P1613" s="116"/>
      <c r="Q1613" s="116"/>
      <c r="R1613" s="116"/>
      <c r="S1613" s="116"/>
      <c r="T1613" s="116"/>
      <c r="AQ1613" s="110"/>
      <c r="AR1613" s="111"/>
      <c r="AS1613" s="111"/>
      <c r="AT1613" s="110"/>
      <c r="AU1613" s="112"/>
      <c r="AV1613" s="113"/>
      <c r="AW1613" s="113"/>
      <c r="AX1613" s="114"/>
      <c r="AY1613" s="111"/>
      <c r="AZ1613" s="110"/>
    </row>
    <row r="1614" spans="15:52" x14ac:dyDescent="0.35">
      <c r="O1614" s="116"/>
      <c r="P1614" s="116"/>
      <c r="Q1614" s="116"/>
      <c r="R1614" s="116"/>
      <c r="S1614" s="116"/>
      <c r="T1614" s="116"/>
      <c r="AQ1614" s="110"/>
      <c r="AR1614" s="111"/>
      <c r="AS1614" s="111"/>
      <c r="AT1614" s="110"/>
      <c r="AU1614" s="112"/>
      <c r="AV1614" s="113"/>
      <c r="AW1614" s="113"/>
      <c r="AX1614" s="114"/>
      <c r="AY1614" s="111"/>
      <c r="AZ1614" s="110"/>
    </row>
    <row r="1615" spans="15:52" x14ac:dyDescent="0.35">
      <c r="O1615" s="116"/>
      <c r="P1615" s="116"/>
      <c r="Q1615" s="116"/>
      <c r="R1615" s="116"/>
      <c r="S1615" s="116"/>
      <c r="T1615" s="116"/>
      <c r="AQ1615" s="110"/>
      <c r="AR1615" s="111"/>
      <c r="AS1615" s="111"/>
      <c r="AT1615" s="110"/>
      <c r="AU1615" s="112"/>
      <c r="AV1615" s="113"/>
      <c r="AW1615" s="113"/>
      <c r="AX1615" s="114"/>
      <c r="AY1615" s="111"/>
      <c r="AZ1615" s="110"/>
    </row>
    <row r="1616" spans="15:52" x14ac:dyDescent="0.35">
      <c r="O1616" s="116"/>
      <c r="P1616" s="116"/>
      <c r="Q1616" s="116"/>
      <c r="R1616" s="116"/>
      <c r="S1616" s="116"/>
      <c r="T1616" s="116"/>
      <c r="AQ1616" s="110"/>
      <c r="AR1616" s="111"/>
      <c r="AS1616" s="111"/>
      <c r="AT1616" s="110"/>
      <c r="AU1616" s="112"/>
      <c r="AV1616" s="113"/>
      <c r="AW1616" s="113"/>
      <c r="AX1616" s="114"/>
      <c r="AY1616" s="111"/>
      <c r="AZ1616" s="110"/>
    </row>
    <row r="1617" spans="15:52" x14ac:dyDescent="0.35">
      <c r="O1617" s="116"/>
      <c r="P1617" s="116"/>
      <c r="Q1617" s="116"/>
      <c r="R1617" s="116"/>
      <c r="S1617" s="116"/>
      <c r="T1617" s="116"/>
      <c r="AQ1617" s="110"/>
      <c r="AR1617" s="111"/>
      <c r="AS1617" s="111"/>
      <c r="AT1617" s="110"/>
      <c r="AU1617" s="112"/>
      <c r="AV1617" s="113"/>
      <c r="AW1617" s="113"/>
      <c r="AX1617" s="114"/>
      <c r="AY1617" s="111"/>
      <c r="AZ1617" s="110"/>
    </row>
    <row r="1618" spans="15:52" x14ac:dyDescent="0.35">
      <c r="O1618" s="116"/>
      <c r="P1618" s="116"/>
      <c r="Q1618" s="116"/>
      <c r="R1618" s="116"/>
      <c r="S1618" s="116"/>
      <c r="T1618" s="116"/>
      <c r="AQ1618" s="110"/>
      <c r="AR1618" s="111"/>
      <c r="AS1618" s="111"/>
      <c r="AT1618" s="110"/>
      <c r="AU1618" s="112"/>
      <c r="AV1618" s="113"/>
      <c r="AW1618" s="113"/>
      <c r="AX1618" s="114"/>
      <c r="AY1618" s="111"/>
      <c r="AZ1618" s="110"/>
    </row>
    <row r="1619" spans="15:52" x14ac:dyDescent="0.35">
      <c r="O1619" s="116"/>
      <c r="P1619" s="116"/>
      <c r="Q1619" s="116"/>
      <c r="R1619" s="116"/>
      <c r="S1619" s="116"/>
      <c r="T1619" s="116"/>
      <c r="AQ1619" s="110"/>
      <c r="AR1619" s="111"/>
      <c r="AS1619" s="111"/>
      <c r="AT1619" s="110"/>
      <c r="AU1619" s="112"/>
      <c r="AV1619" s="113"/>
      <c r="AW1619" s="113"/>
      <c r="AX1619" s="114"/>
      <c r="AY1619" s="111"/>
      <c r="AZ1619" s="110"/>
    </row>
    <row r="1620" spans="15:52" x14ac:dyDescent="0.35">
      <c r="O1620" s="116"/>
      <c r="P1620" s="116"/>
      <c r="Q1620" s="116"/>
      <c r="R1620" s="116"/>
      <c r="S1620" s="116"/>
      <c r="T1620" s="116"/>
      <c r="AQ1620" s="110"/>
      <c r="AR1620" s="111"/>
      <c r="AS1620" s="111"/>
      <c r="AT1620" s="110"/>
      <c r="AU1620" s="112"/>
      <c r="AV1620" s="113"/>
      <c r="AW1620" s="113"/>
      <c r="AX1620" s="114"/>
      <c r="AY1620" s="111"/>
      <c r="AZ1620" s="110"/>
    </row>
    <row r="1621" spans="15:52" x14ac:dyDescent="0.35">
      <c r="O1621" s="116"/>
      <c r="P1621" s="116"/>
      <c r="Q1621" s="116"/>
      <c r="R1621" s="116"/>
      <c r="S1621" s="116"/>
      <c r="T1621" s="116"/>
      <c r="AQ1621" s="110"/>
      <c r="AR1621" s="111"/>
      <c r="AS1621" s="111"/>
      <c r="AT1621" s="110"/>
      <c r="AU1621" s="112"/>
      <c r="AV1621" s="113"/>
      <c r="AW1621" s="113"/>
      <c r="AX1621" s="114"/>
      <c r="AY1621" s="111"/>
      <c r="AZ1621" s="110"/>
    </row>
    <row r="1622" spans="15:52" x14ac:dyDescent="0.35">
      <c r="O1622" s="116"/>
      <c r="P1622" s="116"/>
      <c r="Q1622" s="116"/>
      <c r="R1622" s="116"/>
      <c r="S1622" s="116"/>
      <c r="T1622" s="116"/>
      <c r="AQ1622" s="110"/>
      <c r="AR1622" s="111"/>
      <c r="AS1622" s="111"/>
      <c r="AT1622" s="110"/>
      <c r="AU1622" s="112"/>
      <c r="AV1622" s="113"/>
      <c r="AW1622" s="113"/>
      <c r="AX1622" s="114"/>
      <c r="AY1622" s="111"/>
      <c r="AZ1622" s="110"/>
    </row>
    <row r="1623" spans="15:52" x14ac:dyDescent="0.35">
      <c r="O1623" s="116"/>
      <c r="P1623" s="116"/>
      <c r="Q1623" s="116"/>
      <c r="R1623" s="116"/>
      <c r="S1623" s="116"/>
      <c r="T1623" s="116"/>
      <c r="AQ1623" s="110"/>
      <c r="AR1623" s="111"/>
      <c r="AS1623" s="111"/>
      <c r="AT1623" s="110"/>
      <c r="AU1623" s="112"/>
      <c r="AV1623" s="113"/>
      <c r="AW1623" s="113"/>
      <c r="AX1623" s="114"/>
      <c r="AY1623" s="111"/>
      <c r="AZ1623" s="110"/>
    </row>
    <row r="1624" spans="15:52" x14ac:dyDescent="0.35">
      <c r="O1624" s="116"/>
      <c r="P1624" s="116"/>
      <c r="Q1624" s="116"/>
      <c r="R1624" s="116"/>
      <c r="S1624" s="116"/>
      <c r="T1624" s="116"/>
      <c r="AQ1624" s="110"/>
      <c r="AR1624" s="111"/>
      <c r="AS1624" s="111"/>
      <c r="AT1624" s="110"/>
      <c r="AU1624" s="112"/>
      <c r="AV1624" s="113"/>
      <c r="AW1624" s="113"/>
      <c r="AX1624" s="114"/>
      <c r="AY1624" s="111"/>
      <c r="AZ1624" s="110"/>
    </row>
    <row r="1625" spans="15:52" x14ac:dyDescent="0.35">
      <c r="O1625" s="116"/>
      <c r="P1625" s="116"/>
      <c r="Q1625" s="116"/>
      <c r="R1625" s="116"/>
      <c r="S1625" s="116"/>
      <c r="T1625" s="116"/>
      <c r="AQ1625" s="110"/>
      <c r="AR1625" s="111"/>
      <c r="AS1625" s="111"/>
      <c r="AT1625" s="110"/>
      <c r="AU1625" s="112"/>
      <c r="AV1625" s="113"/>
      <c r="AW1625" s="113"/>
      <c r="AX1625" s="114"/>
      <c r="AY1625" s="111"/>
      <c r="AZ1625" s="110"/>
    </row>
    <row r="1626" spans="15:52" x14ac:dyDescent="0.35">
      <c r="O1626" s="116"/>
      <c r="P1626" s="116"/>
      <c r="Q1626" s="116"/>
      <c r="R1626" s="116"/>
      <c r="S1626" s="116"/>
      <c r="T1626" s="116"/>
      <c r="AQ1626" s="110"/>
      <c r="AR1626" s="111"/>
      <c r="AS1626" s="111"/>
      <c r="AT1626" s="110"/>
      <c r="AU1626" s="112"/>
      <c r="AV1626" s="113"/>
      <c r="AW1626" s="113"/>
      <c r="AX1626" s="114"/>
      <c r="AY1626" s="111"/>
      <c r="AZ1626" s="110"/>
    </row>
    <row r="1627" spans="15:52" x14ac:dyDescent="0.35">
      <c r="O1627" s="116"/>
      <c r="P1627" s="116"/>
      <c r="Q1627" s="116"/>
      <c r="R1627" s="116"/>
      <c r="S1627" s="116"/>
      <c r="T1627" s="116"/>
      <c r="AQ1627" s="110"/>
      <c r="AR1627" s="111"/>
      <c r="AS1627" s="111"/>
      <c r="AT1627" s="110"/>
      <c r="AU1627" s="112"/>
      <c r="AV1627" s="113"/>
      <c r="AW1627" s="113"/>
      <c r="AX1627" s="114"/>
      <c r="AY1627" s="111"/>
      <c r="AZ1627" s="110"/>
    </row>
    <row r="1628" spans="15:52" x14ac:dyDescent="0.35">
      <c r="O1628" s="116"/>
      <c r="P1628" s="116"/>
      <c r="Q1628" s="116"/>
      <c r="R1628" s="116"/>
      <c r="S1628" s="116"/>
      <c r="T1628" s="116"/>
      <c r="AQ1628" s="110"/>
      <c r="AR1628" s="111"/>
      <c r="AS1628" s="111"/>
      <c r="AT1628" s="110"/>
      <c r="AU1628" s="112"/>
      <c r="AV1628" s="113"/>
      <c r="AW1628" s="113"/>
      <c r="AX1628" s="114"/>
      <c r="AY1628" s="111"/>
      <c r="AZ1628" s="110"/>
    </row>
    <row r="1629" spans="15:52" x14ac:dyDescent="0.35">
      <c r="O1629" s="116"/>
      <c r="P1629" s="116"/>
      <c r="Q1629" s="116"/>
      <c r="R1629" s="116"/>
      <c r="S1629" s="116"/>
      <c r="T1629" s="116"/>
      <c r="AQ1629" s="110"/>
      <c r="AR1629" s="111"/>
      <c r="AS1629" s="111"/>
      <c r="AT1629" s="110"/>
      <c r="AU1629" s="112"/>
      <c r="AV1629" s="113"/>
      <c r="AW1629" s="113"/>
      <c r="AX1629" s="114"/>
      <c r="AY1629" s="111"/>
      <c r="AZ1629" s="110"/>
    </row>
    <row r="1630" spans="15:52" x14ac:dyDescent="0.35">
      <c r="O1630" s="116"/>
      <c r="P1630" s="116"/>
      <c r="Q1630" s="116"/>
      <c r="R1630" s="116"/>
      <c r="S1630" s="116"/>
      <c r="T1630" s="116"/>
      <c r="AQ1630" s="110"/>
      <c r="AR1630" s="111"/>
      <c r="AS1630" s="111"/>
      <c r="AT1630" s="110"/>
      <c r="AU1630" s="112"/>
      <c r="AV1630" s="113"/>
      <c r="AW1630" s="113"/>
      <c r="AX1630" s="114"/>
      <c r="AY1630" s="111"/>
      <c r="AZ1630" s="110"/>
    </row>
    <row r="1631" spans="15:52" x14ac:dyDescent="0.35">
      <c r="O1631" s="116"/>
      <c r="P1631" s="116"/>
      <c r="Q1631" s="116"/>
      <c r="R1631" s="116"/>
      <c r="S1631" s="116"/>
      <c r="T1631" s="116"/>
      <c r="AQ1631" s="110"/>
      <c r="AR1631" s="111"/>
      <c r="AS1631" s="111"/>
      <c r="AT1631" s="110"/>
      <c r="AU1631" s="112"/>
      <c r="AV1631" s="113"/>
      <c r="AW1631" s="113"/>
      <c r="AX1631" s="114"/>
      <c r="AY1631" s="111"/>
      <c r="AZ1631" s="110"/>
    </row>
    <row r="1632" spans="15:52" x14ac:dyDescent="0.35">
      <c r="O1632" s="116"/>
      <c r="P1632" s="116"/>
      <c r="Q1632" s="116"/>
      <c r="R1632" s="116"/>
      <c r="S1632" s="116"/>
      <c r="T1632" s="116"/>
      <c r="AQ1632" s="110"/>
      <c r="AR1632" s="111"/>
      <c r="AS1632" s="111"/>
      <c r="AT1632" s="110"/>
      <c r="AU1632" s="112"/>
      <c r="AV1632" s="113"/>
      <c r="AW1632" s="113"/>
      <c r="AX1632" s="114"/>
      <c r="AY1632" s="111"/>
      <c r="AZ1632" s="110"/>
    </row>
    <row r="1633" spans="15:52" x14ac:dyDescent="0.35">
      <c r="O1633" s="116"/>
      <c r="P1633" s="116"/>
      <c r="Q1633" s="116"/>
      <c r="R1633" s="116"/>
      <c r="S1633" s="116"/>
      <c r="T1633" s="116"/>
      <c r="AQ1633" s="110"/>
      <c r="AR1633" s="111"/>
      <c r="AS1633" s="111"/>
      <c r="AT1633" s="110"/>
      <c r="AU1633" s="112"/>
      <c r="AV1633" s="113"/>
      <c r="AW1633" s="113"/>
      <c r="AX1633" s="114"/>
      <c r="AY1633" s="111"/>
      <c r="AZ1633" s="110"/>
    </row>
    <row r="1634" spans="15:52" x14ac:dyDescent="0.35">
      <c r="O1634" s="116"/>
      <c r="P1634" s="116"/>
      <c r="Q1634" s="116"/>
      <c r="R1634" s="116"/>
      <c r="S1634" s="116"/>
      <c r="T1634" s="116"/>
      <c r="AQ1634" s="110"/>
      <c r="AR1634" s="111"/>
      <c r="AS1634" s="111"/>
      <c r="AT1634" s="110"/>
      <c r="AU1634" s="112"/>
      <c r="AV1634" s="113"/>
      <c r="AW1634" s="113"/>
      <c r="AX1634" s="114"/>
      <c r="AY1634" s="111"/>
      <c r="AZ1634" s="110"/>
    </row>
    <row r="1635" spans="15:52" x14ac:dyDescent="0.35">
      <c r="O1635" s="116"/>
      <c r="P1635" s="116"/>
      <c r="Q1635" s="116"/>
      <c r="R1635" s="116"/>
      <c r="S1635" s="116"/>
      <c r="T1635" s="116"/>
      <c r="AQ1635" s="110"/>
      <c r="AR1635" s="111"/>
      <c r="AS1635" s="111"/>
      <c r="AT1635" s="110"/>
      <c r="AU1635" s="112"/>
      <c r="AV1635" s="113"/>
      <c r="AW1635" s="113"/>
      <c r="AX1635" s="114"/>
      <c r="AY1635" s="111"/>
      <c r="AZ1635" s="110"/>
    </row>
    <row r="1636" spans="15:52" x14ac:dyDescent="0.35">
      <c r="O1636" s="116"/>
      <c r="P1636" s="116"/>
      <c r="Q1636" s="116"/>
      <c r="R1636" s="116"/>
      <c r="S1636" s="116"/>
      <c r="T1636" s="116"/>
      <c r="AQ1636" s="110"/>
      <c r="AR1636" s="111"/>
      <c r="AS1636" s="111"/>
      <c r="AT1636" s="110"/>
      <c r="AU1636" s="112"/>
      <c r="AV1636" s="113"/>
      <c r="AW1636" s="113"/>
      <c r="AX1636" s="114"/>
      <c r="AY1636" s="111"/>
      <c r="AZ1636" s="110"/>
    </row>
    <row r="1637" spans="15:52" x14ac:dyDescent="0.35">
      <c r="O1637" s="116"/>
      <c r="P1637" s="116"/>
      <c r="Q1637" s="116"/>
      <c r="R1637" s="116"/>
      <c r="S1637" s="116"/>
      <c r="T1637" s="116"/>
      <c r="AQ1637" s="110"/>
      <c r="AR1637" s="111"/>
      <c r="AS1637" s="111"/>
      <c r="AT1637" s="110"/>
      <c r="AU1637" s="112"/>
      <c r="AV1637" s="113"/>
      <c r="AW1637" s="113"/>
      <c r="AX1637" s="114"/>
      <c r="AY1637" s="111"/>
      <c r="AZ1637" s="110"/>
    </row>
    <row r="1638" spans="15:52" x14ac:dyDescent="0.35">
      <c r="O1638" s="116"/>
      <c r="P1638" s="116"/>
      <c r="Q1638" s="116"/>
      <c r="R1638" s="116"/>
      <c r="S1638" s="116"/>
      <c r="T1638" s="116"/>
      <c r="AQ1638" s="110"/>
      <c r="AR1638" s="111"/>
      <c r="AS1638" s="111"/>
      <c r="AT1638" s="110"/>
      <c r="AU1638" s="112"/>
      <c r="AV1638" s="113"/>
      <c r="AW1638" s="113"/>
      <c r="AX1638" s="114"/>
      <c r="AY1638" s="111"/>
      <c r="AZ1638" s="110"/>
    </row>
    <row r="1639" spans="15:52" x14ac:dyDescent="0.35">
      <c r="O1639" s="116"/>
      <c r="P1639" s="116"/>
      <c r="Q1639" s="116"/>
      <c r="R1639" s="116"/>
      <c r="S1639" s="116"/>
      <c r="T1639" s="116"/>
      <c r="AQ1639" s="110"/>
      <c r="AR1639" s="111"/>
      <c r="AS1639" s="111"/>
      <c r="AT1639" s="110"/>
      <c r="AU1639" s="112"/>
      <c r="AV1639" s="113"/>
      <c r="AW1639" s="113"/>
      <c r="AX1639" s="114"/>
      <c r="AY1639" s="111"/>
      <c r="AZ1639" s="110"/>
    </row>
    <row r="1640" spans="15:52" x14ac:dyDescent="0.35">
      <c r="O1640" s="116"/>
      <c r="P1640" s="116"/>
      <c r="Q1640" s="116"/>
      <c r="R1640" s="116"/>
      <c r="S1640" s="116"/>
      <c r="T1640" s="116"/>
      <c r="AQ1640" s="110"/>
      <c r="AR1640" s="111"/>
      <c r="AS1640" s="111"/>
      <c r="AT1640" s="110"/>
      <c r="AU1640" s="112"/>
      <c r="AV1640" s="113"/>
      <c r="AW1640" s="113"/>
      <c r="AX1640" s="114"/>
      <c r="AY1640" s="111"/>
      <c r="AZ1640" s="110"/>
    </row>
    <row r="1641" spans="15:52" x14ac:dyDescent="0.35">
      <c r="O1641" s="116"/>
      <c r="P1641" s="116"/>
      <c r="Q1641" s="116"/>
      <c r="R1641" s="116"/>
      <c r="S1641" s="116"/>
      <c r="T1641" s="116"/>
      <c r="AQ1641" s="110"/>
      <c r="AR1641" s="111"/>
      <c r="AS1641" s="111"/>
      <c r="AT1641" s="110"/>
      <c r="AU1641" s="112"/>
      <c r="AV1641" s="113"/>
      <c r="AW1641" s="113"/>
      <c r="AX1641" s="114"/>
      <c r="AY1641" s="111"/>
      <c r="AZ1641" s="110"/>
    </row>
    <row r="1642" spans="15:52" x14ac:dyDescent="0.35">
      <c r="O1642" s="116"/>
      <c r="P1642" s="116"/>
      <c r="Q1642" s="116"/>
      <c r="R1642" s="116"/>
      <c r="S1642" s="116"/>
      <c r="T1642" s="116"/>
      <c r="AQ1642" s="110"/>
      <c r="AR1642" s="111"/>
      <c r="AS1642" s="111"/>
      <c r="AT1642" s="110"/>
      <c r="AU1642" s="112"/>
      <c r="AV1642" s="113"/>
      <c r="AW1642" s="113"/>
      <c r="AX1642" s="114"/>
      <c r="AY1642" s="111"/>
      <c r="AZ1642" s="110"/>
    </row>
    <row r="1643" spans="15:52" x14ac:dyDescent="0.35">
      <c r="O1643" s="116"/>
      <c r="P1643" s="116"/>
      <c r="Q1643" s="116"/>
      <c r="R1643" s="116"/>
      <c r="S1643" s="116"/>
      <c r="T1643" s="116"/>
      <c r="AQ1643" s="110"/>
      <c r="AR1643" s="111"/>
      <c r="AS1643" s="111"/>
      <c r="AT1643" s="110"/>
      <c r="AU1643" s="112"/>
      <c r="AV1643" s="113"/>
      <c r="AW1643" s="113"/>
      <c r="AX1643" s="114"/>
      <c r="AY1643" s="111"/>
      <c r="AZ1643" s="110"/>
    </row>
    <row r="1644" spans="15:52" x14ac:dyDescent="0.35">
      <c r="O1644" s="116"/>
      <c r="P1644" s="116"/>
      <c r="Q1644" s="116"/>
      <c r="R1644" s="116"/>
      <c r="S1644" s="116"/>
      <c r="T1644" s="116"/>
      <c r="AQ1644" s="110"/>
      <c r="AR1644" s="111"/>
      <c r="AS1644" s="111"/>
      <c r="AT1644" s="110"/>
      <c r="AU1644" s="112"/>
      <c r="AV1644" s="113"/>
      <c r="AW1644" s="113"/>
      <c r="AX1644" s="114"/>
      <c r="AY1644" s="111"/>
      <c r="AZ1644" s="110"/>
    </row>
    <row r="1645" spans="15:52" x14ac:dyDescent="0.35">
      <c r="O1645" s="116"/>
      <c r="P1645" s="116"/>
      <c r="Q1645" s="116"/>
      <c r="R1645" s="116"/>
      <c r="S1645" s="116"/>
      <c r="T1645" s="116"/>
      <c r="AQ1645" s="110"/>
      <c r="AR1645" s="111"/>
      <c r="AS1645" s="111"/>
      <c r="AT1645" s="110"/>
      <c r="AU1645" s="112"/>
      <c r="AV1645" s="113"/>
      <c r="AW1645" s="113"/>
      <c r="AX1645" s="114"/>
      <c r="AY1645" s="111"/>
      <c r="AZ1645" s="110"/>
    </row>
    <row r="1646" spans="15:52" x14ac:dyDescent="0.35">
      <c r="O1646" s="116"/>
      <c r="P1646" s="116"/>
      <c r="Q1646" s="116"/>
      <c r="R1646" s="116"/>
      <c r="S1646" s="116"/>
      <c r="T1646" s="116"/>
      <c r="AQ1646" s="110"/>
      <c r="AR1646" s="111"/>
      <c r="AS1646" s="111"/>
      <c r="AT1646" s="110"/>
      <c r="AU1646" s="112"/>
      <c r="AV1646" s="113"/>
      <c r="AW1646" s="113"/>
      <c r="AX1646" s="114"/>
      <c r="AY1646" s="111"/>
      <c r="AZ1646" s="110"/>
    </row>
    <row r="1647" spans="15:52" x14ac:dyDescent="0.35">
      <c r="O1647" s="116"/>
      <c r="P1647" s="116"/>
      <c r="Q1647" s="116"/>
      <c r="R1647" s="116"/>
      <c r="S1647" s="116"/>
      <c r="T1647" s="116"/>
      <c r="AQ1647" s="110"/>
      <c r="AR1647" s="111"/>
      <c r="AS1647" s="111"/>
      <c r="AT1647" s="110"/>
      <c r="AU1647" s="112"/>
      <c r="AV1647" s="113"/>
      <c r="AW1647" s="113"/>
      <c r="AX1647" s="114"/>
      <c r="AY1647" s="111"/>
      <c r="AZ1647" s="110"/>
    </row>
    <row r="1648" spans="15:52" x14ac:dyDescent="0.35">
      <c r="O1648" s="116"/>
      <c r="P1648" s="116"/>
      <c r="Q1648" s="116"/>
      <c r="R1648" s="116"/>
      <c r="S1648" s="116"/>
      <c r="T1648" s="116"/>
      <c r="AQ1648" s="110"/>
      <c r="AR1648" s="111"/>
      <c r="AS1648" s="111"/>
      <c r="AT1648" s="110"/>
      <c r="AU1648" s="112"/>
      <c r="AV1648" s="113"/>
      <c r="AW1648" s="113"/>
      <c r="AX1648" s="114"/>
      <c r="AY1648" s="111"/>
      <c r="AZ1648" s="110"/>
    </row>
    <row r="1649" spans="15:52" x14ac:dyDescent="0.35">
      <c r="O1649" s="116"/>
      <c r="P1649" s="116"/>
      <c r="Q1649" s="116"/>
      <c r="R1649" s="116"/>
      <c r="S1649" s="116"/>
      <c r="T1649" s="116"/>
      <c r="AQ1649" s="110"/>
      <c r="AR1649" s="111"/>
      <c r="AS1649" s="111"/>
      <c r="AT1649" s="110"/>
      <c r="AU1649" s="112"/>
      <c r="AV1649" s="113"/>
      <c r="AW1649" s="113"/>
      <c r="AX1649" s="114"/>
      <c r="AY1649" s="111"/>
      <c r="AZ1649" s="110"/>
    </row>
    <row r="1650" spans="15:52" x14ac:dyDescent="0.35">
      <c r="O1650" s="116"/>
      <c r="P1650" s="116"/>
      <c r="Q1650" s="116"/>
      <c r="R1650" s="116"/>
      <c r="S1650" s="116"/>
      <c r="T1650" s="116"/>
      <c r="AQ1650" s="110"/>
      <c r="AR1650" s="111"/>
      <c r="AS1650" s="111"/>
      <c r="AT1650" s="110"/>
      <c r="AU1650" s="112"/>
      <c r="AV1650" s="113"/>
      <c r="AW1650" s="113"/>
      <c r="AX1650" s="114"/>
      <c r="AY1650" s="111"/>
      <c r="AZ1650" s="110"/>
    </row>
    <row r="1651" spans="15:52" x14ac:dyDescent="0.35">
      <c r="O1651" s="116"/>
      <c r="P1651" s="116"/>
      <c r="Q1651" s="116"/>
      <c r="R1651" s="116"/>
      <c r="S1651" s="116"/>
      <c r="T1651" s="116"/>
      <c r="AQ1651" s="110"/>
      <c r="AR1651" s="111"/>
      <c r="AS1651" s="111"/>
      <c r="AT1651" s="110"/>
      <c r="AU1651" s="112"/>
      <c r="AV1651" s="113"/>
      <c r="AW1651" s="113"/>
      <c r="AX1651" s="114"/>
      <c r="AY1651" s="111"/>
      <c r="AZ1651" s="110"/>
    </row>
    <row r="1652" spans="15:52" x14ac:dyDescent="0.35">
      <c r="O1652" s="116"/>
      <c r="P1652" s="116"/>
      <c r="Q1652" s="116"/>
      <c r="R1652" s="116"/>
      <c r="S1652" s="116"/>
      <c r="T1652" s="116"/>
      <c r="AQ1652" s="110"/>
      <c r="AR1652" s="111"/>
      <c r="AS1652" s="111"/>
      <c r="AT1652" s="110"/>
      <c r="AU1652" s="112"/>
      <c r="AV1652" s="113"/>
      <c r="AW1652" s="113"/>
      <c r="AX1652" s="114"/>
      <c r="AY1652" s="111"/>
      <c r="AZ1652" s="110"/>
    </row>
    <row r="1653" spans="15:52" x14ac:dyDescent="0.35">
      <c r="O1653" s="116"/>
      <c r="P1653" s="116"/>
      <c r="Q1653" s="116"/>
      <c r="R1653" s="116"/>
      <c r="S1653" s="116"/>
      <c r="T1653" s="116"/>
      <c r="AQ1653" s="110"/>
      <c r="AR1653" s="111"/>
      <c r="AS1653" s="111"/>
      <c r="AT1653" s="110"/>
      <c r="AU1653" s="112"/>
      <c r="AV1653" s="113"/>
      <c r="AW1653" s="113"/>
      <c r="AX1653" s="114"/>
      <c r="AY1653" s="111"/>
      <c r="AZ1653" s="110"/>
    </row>
    <row r="1654" spans="15:52" x14ac:dyDescent="0.35">
      <c r="O1654" s="116"/>
      <c r="P1654" s="116"/>
      <c r="Q1654" s="116"/>
      <c r="R1654" s="116"/>
      <c r="S1654" s="116"/>
      <c r="T1654" s="116"/>
      <c r="AQ1654" s="110"/>
      <c r="AR1654" s="111"/>
      <c r="AS1654" s="111"/>
      <c r="AT1654" s="110"/>
      <c r="AU1654" s="112"/>
      <c r="AV1654" s="113"/>
      <c r="AW1654" s="113"/>
      <c r="AX1654" s="114"/>
      <c r="AY1654" s="111"/>
      <c r="AZ1654" s="110"/>
    </row>
    <row r="1655" spans="15:52" x14ac:dyDescent="0.35">
      <c r="O1655" s="116"/>
      <c r="P1655" s="116"/>
      <c r="Q1655" s="116"/>
      <c r="R1655" s="116"/>
      <c r="S1655" s="116"/>
      <c r="T1655" s="116"/>
      <c r="AQ1655" s="110"/>
      <c r="AR1655" s="111"/>
      <c r="AS1655" s="111"/>
      <c r="AT1655" s="110"/>
      <c r="AU1655" s="112"/>
      <c r="AV1655" s="113"/>
      <c r="AW1655" s="113"/>
      <c r="AX1655" s="114"/>
      <c r="AY1655" s="111"/>
      <c r="AZ1655" s="110"/>
    </row>
    <row r="1656" spans="15:52" x14ac:dyDescent="0.35">
      <c r="O1656" s="116"/>
      <c r="P1656" s="116"/>
      <c r="Q1656" s="116"/>
      <c r="R1656" s="116"/>
      <c r="S1656" s="116"/>
      <c r="T1656" s="116"/>
      <c r="AQ1656" s="110"/>
      <c r="AR1656" s="111"/>
      <c r="AS1656" s="111"/>
      <c r="AT1656" s="110"/>
      <c r="AU1656" s="112"/>
      <c r="AV1656" s="113"/>
      <c r="AW1656" s="113"/>
      <c r="AX1656" s="114"/>
      <c r="AY1656" s="111"/>
      <c r="AZ1656" s="110"/>
    </row>
    <row r="1657" spans="15:52" x14ac:dyDescent="0.35">
      <c r="O1657" s="116"/>
      <c r="P1657" s="116"/>
      <c r="Q1657" s="116"/>
      <c r="R1657" s="116"/>
      <c r="S1657" s="116"/>
      <c r="T1657" s="116"/>
      <c r="AQ1657" s="110"/>
      <c r="AR1657" s="111"/>
      <c r="AS1657" s="111"/>
      <c r="AT1657" s="110"/>
      <c r="AU1657" s="112"/>
      <c r="AV1657" s="113"/>
      <c r="AW1657" s="113"/>
      <c r="AX1657" s="114"/>
      <c r="AY1657" s="111"/>
      <c r="AZ1657" s="110"/>
    </row>
    <row r="1658" spans="15:52" x14ac:dyDescent="0.35">
      <c r="O1658" s="116"/>
      <c r="P1658" s="116"/>
      <c r="Q1658" s="116"/>
      <c r="R1658" s="116"/>
      <c r="S1658" s="116"/>
      <c r="T1658" s="116"/>
      <c r="AQ1658" s="110"/>
      <c r="AR1658" s="111"/>
      <c r="AS1658" s="111"/>
      <c r="AT1658" s="110"/>
      <c r="AU1658" s="112"/>
      <c r="AV1658" s="113"/>
      <c r="AW1658" s="113"/>
      <c r="AX1658" s="114"/>
      <c r="AY1658" s="111"/>
      <c r="AZ1658" s="110"/>
    </row>
    <row r="1659" spans="15:52" x14ac:dyDescent="0.35">
      <c r="O1659" s="116"/>
      <c r="P1659" s="116"/>
      <c r="Q1659" s="116"/>
      <c r="R1659" s="116"/>
      <c r="S1659" s="116"/>
      <c r="T1659" s="116"/>
      <c r="AQ1659" s="110"/>
      <c r="AR1659" s="111"/>
      <c r="AS1659" s="111"/>
      <c r="AT1659" s="110"/>
      <c r="AU1659" s="112"/>
      <c r="AV1659" s="113"/>
      <c r="AW1659" s="113"/>
      <c r="AX1659" s="114"/>
      <c r="AY1659" s="111"/>
      <c r="AZ1659" s="110"/>
    </row>
    <row r="1660" spans="15:52" x14ac:dyDescent="0.35">
      <c r="O1660" s="116"/>
      <c r="P1660" s="116"/>
      <c r="Q1660" s="116"/>
      <c r="R1660" s="116"/>
      <c r="S1660" s="116"/>
      <c r="T1660" s="116"/>
      <c r="AQ1660" s="110"/>
      <c r="AR1660" s="111"/>
      <c r="AS1660" s="111"/>
      <c r="AT1660" s="110"/>
      <c r="AU1660" s="112"/>
      <c r="AV1660" s="113"/>
      <c r="AW1660" s="113"/>
      <c r="AX1660" s="114"/>
      <c r="AY1660" s="111"/>
      <c r="AZ1660" s="110"/>
    </row>
    <row r="1661" spans="15:52" x14ac:dyDescent="0.35">
      <c r="O1661" s="116"/>
      <c r="P1661" s="116"/>
      <c r="Q1661" s="116"/>
      <c r="R1661" s="116"/>
      <c r="S1661" s="116"/>
      <c r="T1661" s="116"/>
      <c r="AQ1661" s="110"/>
      <c r="AR1661" s="111"/>
      <c r="AS1661" s="111"/>
      <c r="AT1661" s="110"/>
      <c r="AU1661" s="112"/>
      <c r="AV1661" s="113"/>
      <c r="AW1661" s="113"/>
      <c r="AX1661" s="114"/>
      <c r="AY1661" s="111"/>
      <c r="AZ1661" s="110"/>
    </row>
    <row r="1662" spans="15:52" x14ac:dyDescent="0.35">
      <c r="O1662" s="116"/>
      <c r="P1662" s="116"/>
      <c r="Q1662" s="116"/>
      <c r="R1662" s="116"/>
      <c r="S1662" s="116"/>
      <c r="T1662" s="116"/>
      <c r="AQ1662" s="110"/>
      <c r="AR1662" s="111"/>
      <c r="AS1662" s="111"/>
      <c r="AT1662" s="110"/>
      <c r="AU1662" s="112"/>
      <c r="AV1662" s="113"/>
      <c r="AW1662" s="113"/>
      <c r="AX1662" s="114"/>
      <c r="AY1662" s="111"/>
      <c r="AZ1662" s="110"/>
    </row>
    <row r="1663" spans="15:52" x14ac:dyDescent="0.35">
      <c r="O1663" s="116"/>
      <c r="P1663" s="116"/>
      <c r="Q1663" s="116"/>
      <c r="R1663" s="116"/>
      <c r="S1663" s="116"/>
      <c r="T1663" s="116"/>
      <c r="AQ1663" s="110"/>
      <c r="AR1663" s="111"/>
      <c r="AS1663" s="111"/>
      <c r="AT1663" s="110"/>
      <c r="AU1663" s="112"/>
      <c r="AV1663" s="113"/>
      <c r="AW1663" s="113"/>
      <c r="AX1663" s="114"/>
      <c r="AY1663" s="111"/>
      <c r="AZ1663" s="110"/>
    </row>
    <row r="1664" spans="15:52" x14ac:dyDescent="0.35">
      <c r="O1664" s="116"/>
      <c r="P1664" s="116"/>
      <c r="Q1664" s="116"/>
      <c r="R1664" s="116"/>
      <c r="S1664" s="116"/>
      <c r="T1664" s="116"/>
      <c r="AQ1664" s="110"/>
      <c r="AR1664" s="111"/>
      <c r="AS1664" s="111"/>
      <c r="AT1664" s="110"/>
      <c r="AU1664" s="112"/>
      <c r="AV1664" s="113"/>
      <c r="AW1664" s="113"/>
      <c r="AX1664" s="114"/>
      <c r="AY1664" s="111"/>
      <c r="AZ1664" s="110"/>
    </row>
    <row r="1665" spans="15:52" x14ac:dyDescent="0.35">
      <c r="O1665" s="116"/>
      <c r="P1665" s="116"/>
      <c r="Q1665" s="116"/>
      <c r="R1665" s="116"/>
      <c r="S1665" s="116"/>
      <c r="T1665" s="116"/>
      <c r="AQ1665" s="110"/>
      <c r="AR1665" s="111"/>
      <c r="AS1665" s="111"/>
      <c r="AT1665" s="110"/>
      <c r="AU1665" s="112"/>
      <c r="AV1665" s="113"/>
      <c r="AW1665" s="113"/>
      <c r="AX1665" s="114"/>
      <c r="AY1665" s="111"/>
      <c r="AZ1665" s="110"/>
    </row>
    <row r="1666" spans="15:52" x14ac:dyDescent="0.35">
      <c r="O1666" s="116"/>
      <c r="P1666" s="116"/>
      <c r="Q1666" s="116"/>
      <c r="R1666" s="116"/>
      <c r="S1666" s="116"/>
      <c r="T1666" s="116"/>
      <c r="AQ1666" s="110"/>
      <c r="AR1666" s="111"/>
      <c r="AS1666" s="111"/>
      <c r="AT1666" s="110"/>
      <c r="AU1666" s="112"/>
      <c r="AV1666" s="113"/>
      <c r="AW1666" s="113"/>
      <c r="AX1666" s="114"/>
      <c r="AY1666" s="111"/>
      <c r="AZ1666" s="110"/>
    </row>
    <row r="1667" spans="15:52" x14ac:dyDescent="0.35">
      <c r="O1667" s="116"/>
      <c r="P1667" s="116"/>
      <c r="Q1667" s="116"/>
      <c r="R1667" s="116"/>
      <c r="S1667" s="116"/>
      <c r="T1667" s="116"/>
      <c r="AQ1667" s="110"/>
      <c r="AR1667" s="111"/>
      <c r="AS1667" s="111"/>
      <c r="AT1667" s="110"/>
      <c r="AU1667" s="112"/>
      <c r="AV1667" s="113"/>
      <c r="AW1667" s="113"/>
      <c r="AX1667" s="114"/>
      <c r="AY1667" s="111"/>
      <c r="AZ1667" s="110"/>
    </row>
    <row r="1668" spans="15:52" x14ac:dyDescent="0.35">
      <c r="O1668" s="116"/>
      <c r="P1668" s="116"/>
      <c r="Q1668" s="116"/>
      <c r="R1668" s="116"/>
      <c r="S1668" s="116"/>
      <c r="T1668" s="116"/>
      <c r="AQ1668" s="110"/>
      <c r="AR1668" s="111"/>
      <c r="AS1668" s="111"/>
      <c r="AT1668" s="110"/>
      <c r="AU1668" s="112"/>
      <c r="AV1668" s="113"/>
      <c r="AW1668" s="113"/>
      <c r="AX1668" s="114"/>
      <c r="AY1668" s="111"/>
      <c r="AZ1668" s="110"/>
    </row>
    <row r="1669" spans="15:52" x14ac:dyDescent="0.35">
      <c r="O1669" s="116"/>
      <c r="P1669" s="116"/>
      <c r="Q1669" s="116"/>
      <c r="R1669" s="116"/>
      <c r="S1669" s="116"/>
      <c r="T1669" s="116"/>
      <c r="AQ1669" s="110"/>
      <c r="AR1669" s="111"/>
      <c r="AS1669" s="111"/>
      <c r="AT1669" s="110"/>
      <c r="AU1669" s="112"/>
      <c r="AV1669" s="113"/>
      <c r="AW1669" s="113"/>
      <c r="AX1669" s="114"/>
      <c r="AY1669" s="111"/>
      <c r="AZ1669" s="110"/>
    </row>
    <row r="1670" spans="15:52" x14ac:dyDescent="0.35">
      <c r="O1670" s="116"/>
      <c r="P1670" s="116"/>
      <c r="Q1670" s="116"/>
      <c r="R1670" s="116"/>
      <c r="S1670" s="116"/>
      <c r="T1670" s="116"/>
      <c r="AQ1670" s="110"/>
      <c r="AR1670" s="111"/>
      <c r="AS1670" s="111"/>
      <c r="AT1670" s="110"/>
      <c r="AU1670" s="112"/>
      <c r="AV1670" s="113"/>
      <c r="AW1670" s="113"/>
      <c r="AX1670" s="114"/>
      <c r="AY1670" s="111"/>
      <c r="AZ1670" s="110"/>
    </row>
    <row r="1671" spans="15:52" x14ac:dyDescent="0.35">
      <c r="O1671" s="116"/>
      <c r="P1671" s="116"/>
      <c r="Q1671" s="116"/>
      <c r="R1671" s="116"/>
      <c r="S1671" s="116"/>
      <c r="T1671" s="116"/>
      <c r="AQ1671" s="110"/>
      <c r="AR1671" s="111"/>
      <c r="AS1671" s="111"/>
      <c r="AT1671" s="110"/>
      <c r="AU1671" s="112"/>
      <c r="AV1671" s="113"/>
      <c r="AW1671" s="113"/>
      <c r="AX1671" s="114"/>
      <c r="AY1671" s="111"/>
      <c r="AZ1671" s="110"/>
    </row>
    <row r="1672" spans="15:52" x14ac:dyDescent="0.35">
      <c r="O1672" s="116"/>
      <c r="P1672" s="116"/>
      <c r="Q1672" s="116"/>
      <c r="R1672" s="116"/>
      <c r="S1672" s="116"/>
      <c r="T1672" s="116"/>
      <c r="AQ1672" s="110"/>
      <c r="AR1672" s="111"/>
      <c r="AS1672" s="111"/>
      <c r="AT1672" s="110"/>
      <c r="AU1672" s="112"/>
      <c r="AV1672" s="113"/>
      <c r="AW1672" s="113"/>
      <c r="AX1672" s="114"/>
      <c r="AY1672" s="111"/>
      <c r="AZ1672" s="110"/>
    </row>
    <row r="1673" spans="15:52" x14ac:dyDescent="0.35">
      <c r="O1673" s="116"/>
      <c r="P1673" s="116"/>
      <c r="Q1673" s="116"/>
      <c r="R1673" s="116"/>
      <c r="S1673" s="116"/>
      <c r="T1673" s="116"/>
      <c r="AQ1673" s="110"/>
      <c r="AR1673" s="111"/>
      <c r="AS1673" s="111"/>
      <c r="AT1673" s="110"/>
      <c r="AU1673" s="112"/>
      <c r="AV1673" s="113"/>
      <c r="AW1673" s="113"/>
      <c r="AX1673" s="114"/>
      <c r="AY1673" s="111"/>
      <c r="AZ1673" s="110"/>
    </row>
    <row r="1674" spans="15:52" x14ac:dyDescent="0.35">
      <c r="O1674" s="116"/>
      <c r="P1674" s="116"/>
      <c r="Q1674" s="116"/>
      <c r="R1674" s="116"/>
      <c r="S1674" s="116"/>
      <c r="T1674" s="116"/>
      <c r="AQ1674" s="110"/>
      <c r="AR1674" s="111"/>
      <c r="AS1674" s="111"/>
      <c r="AT1674" s="110"/>
      <c r="AU1674" s="112"/>
      <c r="AV1674" s="113"/>
      <c r="AW1674" s="113"/>
      <c r="AX1674" s="114"/>
      <c r="AY1674" s="111"/>
      <c r="AZ1674" s="110"/>
    </row>
    <row r="1675" spans="15:52" x14ac:dyDescent="0.35">
      <c r="O1675" s="116"/>
      <c r="P1675" s="116"/>
      <c r="Q1675" s="116"/>
      <c r="R1675" s="116"/>
      <c r="S1675" s="116"/>
      <c r="T1675" s="116"/>
      <c r="AQ1675" s="110"/>
      <c r="AR1675" s="111"/>
      <c r="AS1675" s="111"/>
      <c r="AT1675" s="110"/>
      <c r="AU1675" s="112"/>
      <c r="AV1675" s="113"/>
      <c r="AW1675" s="113"/>
      <c r="AX1675" s="114"/>
      <c r="AY1675" s="111"/>
      <c r="AZ1675" s="110"/>
    </row>
    <row r="1676" spans="15:52" x14ac:dyDescent="0.35">
      <c r="O1676" s="116"/>
      <c r="P1676" s="116"/>
      <c r="Q1676" s="116"/>
      <c r="R1676" s="116"/>
      <c r="S1676" s="116"/>
      <c r="T1676" s="116"/>
      <c r="AQ1676" s="110"/>
      <c r="AR1676" s="111"/>
      <c r="AS1676" s="111"/>
      <c r="AT1676" s="110"/>
      <c r="AU1676" s="112"/>
      <c r="AV1676" s="113"/>
      <c r="AW1676" s="113"/>
      <c r="AX1676" s="114"/>
      <c r="AY1676" s="111"/>
      <c r="AZ1676" s="110"/>
    </row>
    <row r="1677" spans="15:52" x14ac:dyDescent="0.35">
      <c r="O1677" s="116"/>
      <c r="P1677" s="116"/>
      <c r="Q1677" s="116"/>
      <c r="R1677" s="116"/>
      <c r="S1677" s="116"/>
      <c r="T1677" s="116"/>
      <c r="AQ1677" s="110"/>
      <c r="AR1677" s="111"/>
      <c r="AS1677" s="111"/>
      <c r="AT1677" s="110"/>
      <c r="AU1677" s="112"/>
      <c r="AV1677" s="113"/>
      <c r="AW1677" s="113"/>
      <c r="AX1677" s="114"/>
      <c r="AY1677" s="111"/>
      <c r="AZ1677" s="110"/>
    </row>
    <row r="1678" spans="15:52" x14ac:dyDescent="0.35">
      <c r="O1678" s="116"/>
      <c r="P1678" s="116"/>
      <c r="Q1678" s="116"/>
      <c r="R1678" s="116"/>
      <c r="S1678" s="116"/>
      <c r="T1678" s="116"/>
      <c r="AQ1678" s="110"/>
      <c r="AR1678" s="111"/>
      <c r="AS1678" s="111"/>
      <c r="AT1678" s="110"/>
      <c r="AU1678" s="112"/>
      <c r="AV1678" s="113"/>
      <c r="AW1678" s="113"/>
      <c r="AX1678" s="114"/>
      <c r="AY1678" s="111"/>
      <c r="AZ1678" s="110"/>
    </row>
    <row r="1679" spans="15:52" x14ac:dyDescent="0.35">
      <c r="O1679" s="116"/>
      <c r="P1679" s="116"/>
      <c r="Q1679" s="116"/>
      <c r="R1679" s="116"/>
      <c r="S1679" s="116"/>
      <c r="T1679" s="116"/>
      <c r="AQ1679" s="110"/>
      <c r="AR1679" s="111"/>
      <c r="AS1679" s="111"/>
      <c r="AT1679" s="110"/>
      <c r="AU1679" s="112"/>
      <c r="AV1679" s="113"/>
      <c r="AW1679" s="113"/>
      <c r="AX1679" s="114"/>
      <c r="AY1679" s="111"/>
      <c r="AZ1679" s="110"/>
    </row>
    <row r="1680" spans="15:52" x14ac:dyDescent="0.35">
      <c r="O1680" s="116"/>
      <c r="P1680" s="116"/>
      <c r="Q1680" s="116"/>
      <c r="R1680" s="116"/>
      <c r="S1680" s="116"/>
      <c r="T1680" s="116"/>
      <c r="AQ1680" s="110"/>
      <c r="AR1680" s="111"/>
      <c r="AS1680" s="111"/>
      <c r="AT1680" s="110"/>
      <c r="AU1680" s="112"/>
      <c r="AV1680" s="113"/>
      <c r="AW1680" s="113"/>
      <c r="AX1680" s="114"/>
      <c r="AY1680" s="111"/>
      <c r="AZ1680" s="110"/>
    </row>
    <row r="1681" spans="15:52" x14ac:dyDescent="0.35">
      <c r="O1681" s="116"/>
      <c r="P1681" s="116"/>
      <c r="Q1681" s="116"/>
      <c r="R1681" s="116"/>
      <c r="S1681" s="116"/>
      <c r="T1681" s="116"/>
      <c r="AQ1681" s="110"/>
      <c r="AR1681" s="111"/>
      <c r="AS1681" s="111"/>
      <c r="AT1681" s="110"/>
      <c r="AU1681" s="112"/>
      <c r="AV1681" s="113"/>
      <c r="AW1681" s="113"/>
      <c r="AX1681" s="114"/>
      <c r="AY1681" s="111"/>
      <c r="AZ1681" s="110"/>
    </row>
    <row r="1682" spans="15:52" x14ac:dyDescent="0.35">
      <c r="O1682" s="116"/>
      <c r="P1682" s="116"/>
      <c r="Q1682" s="116"/>
      <c r="R1682" s="116"/>
      <c r="S1682" s="116"/>
      <c r="T1682" s="116"/>
      <c r="AQ1682" s="110"/>
      <c r="AR1682" s="111"/>
      <c r="AS1682" s="111"/>
      <c r="AT1682" s="110"/>
      <c r="AU1682" s="112"/>
      <c r="AV1682" s="113"/>
      <c r="AW1682" s="113"/>
      <c r="AX1682" s="114"/>
      <c r="AY1682" s="111"/>
      <c r="AZ1682" s="110"/>
    </row>
    <row r="1683" spans="15:52" x14ac:dyDescent="0.35">
      <c r="O1683" s="116"/>
      <c r="P1683" s="116"/>
      <c r="Q1683" s="116"/>
      <c r="R1683" s="116"/>
      <c r="S1683" s="116"/>
      <c r="T1683" s="116"/>
      <c r="AQ1683" s="110"/>
      <c r="AR1683" s="111"/>
      <c r="AS1683" s="111"/>
      <c r="AT1683" s="110"/>
      <c r="AU1683" s="112"/>
      <c r="AV1683" s="113"/>
      <c r="AW1683" s="113"/>
      <c r="AX1683" s="114"/>
      <c r="AY1683" s="111"/>
      <c r="AZ1683" s="110"/>
    </row>
    <row r="1684" spans="15:52" x14ac:dyDescent="0.35">
      <c r="O1684" s="116"/>
      <c r="P1684" s="116"/>
      <c r="Q1684" s="116"/>
      <c r="R1684" s="116"/>
      <c r="S1684" s="116"/>
      <c r="T1684" s="116"/>
      <c r="AQ1684" s="110"/>
      <c r="AR1684" s="111"/>
      <c r="AS1684" s="111"/>
      <c r="AT1684" s="110"/>
      <c r="AU1684" s="112"/>
      <c r="AV1684" s="113"/>
      <c r="AW1684" s="113"/>
      <c r="AX1684" s="114"/>
      <c r="AY1684" s="111"/>
      <c r="AZ1684" s="110"/>
    </row>
    <row r="1685" spans="15:52" x14ac:dyDescent="0.35">
      <c r="O1685" s="116"/>
      <c r="P1685" s="116"/>
      <c r="Q1685" s="116"/>
      <c r="R1685" s="116"/>
      <c r="S1685" s="116"/>
      <c r="T1685" s="116"/>
      <c r="AQ1685" s="110"/>
      <c r="AR1685" s="111"/>
      <c r="AS1685" s="111"/>
      <c r="AT1685" s="110"/>
      <c r="AU1685" s="112"/>
      <c r="AV1685" s="113"/>
      <c r="AW1685" s="113"/>
      <c r="AX1685" s="114"/>
      <c r="AY1685" s="111"/>
      <c r="AZ1685" s="110"/>
    </row>
    <row r="1686" spans="15:52" x14ac:dyDescent="0.35">
      <c r="O1686" s="116"/>
      <c r="P1686" s="116"/>
      <c r="Q1686" s="116"/>
      <c r="R1686" s="116"/>
      <c r="S1686" s="116"/>
      <c r="T1686" s="116"/>
      <c r="AQ1686" s="110"/>
      <c r="AR1686" s="111"/>
      <c r="AS1686" s="111"/>
      <c r="AT1686" s="110"/>
      <c r="AU1686" s="112"/>
      <c r="AV1686" s="113"/>
      <c r="AW1686" s="113"/>
      <c r="AX1686" s="114"/>
      <c r="AY1686" s="111"/>
      <c r="AZ1686" s="110"/>
    </row>
    <row r="1687" spans="15:52" x14ac:dyDescent="0.35">
      <c r="O1687" s="116"/>
      <c r="P1687" s="116"/>
      <c r="Q1687" s="116"/>
      <c r="R1687" s="116"/>
      <c r="S1687" s="116"/>
      <c r="T1687" s="116"/>
      <c r="AQ1687" s="110"/>
      <c r="AR1687" s="111"/>
      <c r="AS1687" s="111"/>
      <c r="AT1687" s="110"/>
      <c r="AU1687" s="112"/>
      <c r="AV1687" s="113"/>
      <c r="AW1687" s="113"/>
      <c r="AX1687" s="114"/>
      <c r="AY1687" s="111"/>
      <c r="AZ1687" s="110"/>
    </row>
    <row r="1688" spans="15:52" x14ac:dyDescent="0.35">
      <c r="O1688" s="116"/>
      <c r="P1688" s="116"/>
      <c r="Q1688" s="116"/>
      <c r="R1688" s="116"/>
      <c r="S1688" s="116"/>
      <c r="T1688" s="116"/>
      <c r="AQ1688" s="110"/>
      <c r="AR1688" s="111"/>
      <c r="AS1688" s="111"/>
      <c r="AT1688" s="110"/>
      <c r="AU1688" s="112"/>
      <c r="AV1688" s="113"/>
      <c r="AW1688" s="113"/>
      <c r="AX1688" s="114"/>
      <c r="AY1688" s="111"/>
      <c r="AZ1688" s="110"/>
    </row>
    <row r="1689" spans="15:52" x14ac:dyDescent="0.35">
      <c r="O1689" s="116"/>
      <c r="P1689" s="116"/>
      <c r="Q1689" s="116"/>
      <c r="R1689" s="116"/>
      <c r="S1689" s="116"/>
      <c r="T1689" s="116"/>
      <c r="AQ1689" s="110"/>
      <c r="AR1689" s="111"/>
      <c r="AS1689" s="111"/>
      <c r="AT1689" s="110"/>
      <c r="AU1689" s="112"/>
      <c r="AV1689" s="113"/>
      <c r="AW1689" s="113"/>
      <c r="AX1689" s="114"/>
      <c r="AY1689" s="111"/>
      <c r="AZ1689" s="110"/>
    </row>
    <row r="1690" spans="15:52" x14ac:dyDescent="0.35">
      <c r="O1690" s="116"/>
      <c r="P1690" s="116"/>
      <c r="Q1690" s="116"/>
      <c r="R1690" s="116"/>
      <c r="S1690" s="116"/>
      <c r="T1690" s="116"/>
      <c r="AQ1690" s="110"/>
      <c r="AR1690" s="111"/>
      <c r="AS1690" s="111"/>
      <c r="AT1690" s="110"/>
      <c r="AU1690" s="112"/>
      <c r="AV1690" s="113"/>
      <c r="AW1690" s="113"/>
      <c r="AX1690" s="114"/>
      <c r="AY1690" s="111"/>
      <c r="AZ1690" s="110"/>
    </row>
    <row r="1691" spans="15:52" x14ac:dyDescent="0.35">
      <c r="O1691" s="116"/>
      <c r="P1691" s="116"/>
      <c r="Q1691" s="116"/>
      <c r="R1691" s="116"/>
      <c r="S1691" s="116"/>
      <c r="T1691" s="116"/>
      <c r="AQ1691" s="110"/>
      <c r="AR1691" s="111"/>
      <c r="AS1691" s="111"/>
      <c r="AT1691" s="110"/>
      <c r="AU1691" s="112"/>
      <c r="AV1691" s="113"/>
      <c r="AW1691" s="113"/>
      <c r="AX1691" s="114"/>
      <c r="AY1691" s="111"/>
      <c r="AZ1691" s="110"/>
    </row>
    <row r="1692" spans="15:52" x14ac:dyDescent="0.35">
      <c r="O1692" s="116"/>
      <c r="P1692" s="116"/>
      <c r="Q1692" s="116"/>
      <c r="R1692" s="116"/>
      <c r="S1692" s="116"/>
      <c r="T1692" s="116"/>
      <c r="AQ1692" s="110"/>
      <c r="AR1692" s="111"/>
      <c r="AS1692" s="111"/>
      <c r="AT1692" s="110"/>
      <c r="AU1692" s="112"/>
      <c r="AV1692" s="113"/>
      <c r="AW1692" s="113"/>
      <c r="AX1692" s="114"/>
      <c r="AY1692" s="111"/>
      <c r="AZ1692" s="110"/>
    </row>
    <row r="1693" spans="15:52" x14ac:dyDescent="0.35">
      <c r="O1693" s="116"/>
      <c r="P1693" s="116"/>
      <c r="Q1693" s="116"/>
      <c r="R1693" s="116"/>
      <c r="S1693" s="116"/>
      <c r="T1693" s="116"/>
      <c r="AQ1693" s="110"/>
      <c r="AR1693" s="111"/>
      <c r="AS1693" s="111"/>
      <c r="AT1693" s="110"/>
      <c r="AU1693" s="112"/>
      <c r="AV1693" s="113"/>
      <c r="AW1693" s="113"/>
      <c r="AX1693" s="114"/>
      <c r="AY1693" s="111"/>
      <c r="AZ1693" s="110"/>
    </row>
    <row r="1694" spans="15:52" x14ac:dyDescent="0.35">
      <c r="O1694" s="116"/>
      <c r="P1694" s="116"/>
      <c r="Q1694" s="116"/>
      <c r="R1694" s="116"/>
      <c r="S1694" s="116"/>
      <c r="T1694" s="116"/>
      <c r="AQ1694" s="110"/>
      <c r="AR1694" s="111"/>
      <c r="AS1694" s="111"/>
      <c r="AT1694" s="110"/>
      <c r="AU1694" s="112"/>
      <c r="AV1694" s="113"/>
      <c r="AW1694" s="113"/>
      <c r="AX1694" s="114"/>
      <c r="AY1694" s="111"/>
      <c r="AZ1694" s="110"/>
    </row>
    <row r="1695" spans="15:52" x14ac:dyDescent="0.35">
      <c r="O1695" s="116"/>
      <c r="P1695" s="116"/>
      <c r="Q1695" s="116"/>
      <c r="R1695" s="116"/>
      <c r="S1695" s="116"/>
      <c r="T1695" s="116"/>
      <c r="AQ1695" s="110"/>
      <c r="AR1695" s="111"/>
      <c r="AS1695" s="111"/>
      <c r="AT1695" s="110"/>
      <c r="AU1695" s="112"/>
      <c r="AV1695" s="113"/>
      <c r="AW1695" s="113"/>
      <c r="AX1695" s="114"/>
      <c r="AY1695" s="111"/>
      <c r="AZ1695" s="110"/>
    </row>
    <row r="1696" spans="15:52" x14ac:dyDescent="0.35">
      <c r="O1696" s="116"/>
      <c r="P1696" s="116"/>
      <c r="Q1696" s="116"/>
      <c r="R1696" s="116"/>
      <c r="S1696" s="116"/>
      <c r="T1696" s="116"/>
      <c r="AQ1696" s="110"/>
      <c r="AR1696" s="111"/>
      <c r="AS1696" s="111"/>
      <c r="AT1696" s="110"/>
      <c r="AU1696" s="112"/>
      <c r="AV1696" s="113"/>
      <c r="AW1696" s="113"/>
      <c r="AX1696" s="114"/>
      <c r="AY1696" s="111"/>
      <c r="AZ1696" s="110"/>
    </row>
    <row r="1697" spans="15:52" x14ac:dyDescent="0.35">
      <c r="O1697" s="116"/>
      <c r="P1697" s="116"/>
      <c r="Q1697" s="116"/>
      <c r="R1697" s="116"/>
      <c r="S1697" s="116"/>
      <c r="T1697" s="116"/>
      <c r="AQ1697" s="110"/>
      <c r="AR1697" s="111"/>
      <c r="AS1697" s="111"/>
      <c r="AT1697" s="110"/>
      <c r="AU1697" s="112"/>
      <c r="AV1697" s="113"/>
      <c r="AW1697" s="113"/>
      <c r="AX1697" s="114"/>
      <c r="AY1697" s="111"/>
      <c r="AZ1697" s="110"/>
    </row>
    <row r="1698" spans="15:52" x14ac:dyDescent="0.35">
      <c r="O1698" s="116"/>
      <c r="P1698" s="116"/>
      <c r="Q1698" s="116"/>
      <c r="R1698" s="116"/>
      <c r="S1698" s="116"/>
      <c r="T1698" s="116"/>
      <c r="AQ1698" s="110"/>
      <c r="AR1698" s="111"/>
      <c r="AS1698" s="111"/>
      <c r="AT1698" s="110"/>
      <c r="AU1698" s="112"/>
      <c r="AV1698" s="113"/>
      <c r="AW1698" s="113"/>
      <c r="AX1698" s="114"/>
      <c r="AY1698" s="111"/>
      <c r="AZ1698" s="110"/>
    </row>
    <row r="1699" spans="15:52" x14ac:dyDescent="0.35">
      <c r="O1699" s="116"/>
      <c r="P1699" s="116"/>
      <c r="Q1699" s="116"/>
      <c r="R1699" s="116"/>
      <c r="S1699" s="116"/>
      <c r="T1699" s="116"/>
      <c r="AQ1699" s="110"/>
      <c r="AR1699" s="111"/>
      <c r="AS1699" s="111"/>
      <c r="AT1699" s="110"/>
      <c r="AU1699" s="112"/>
      <c r="AV1699" s="113"/>
      <c r="AW1699" s="113"/>
      <c r="AX1699" s="114"/>
      <c r="AY1699" s="111"/>
      <c r="AZ1699" s="110"/>
    </row>
    <row r="1700" spans="15:52" x14ac:dyDescent="0.35">
      <c r="O1700" s="116"/>
      <c r="P1700" s="116"/>
      <c r="Q1700" s="116"/>
      <c r="R1700" s="116"/>
      <c r="S1700" s="116"/>
      <c r="T1700" s="116"/>
      <c r="AQ1700" s="110"/>
      <c r="AR1700" s="111"/>
      <c r="AS1700" s="111"/>
      <c r="AT1700" s="110"/>
      <c r="AU1700" s="112"/>
      <c r="AV1700" s="113"/>
      <c r="AW1700" s="113"/>
      <c r="AX1700" s="114"/>
      <c r="AY1700" s="111"/>
      <c r="AZ1700" s="110"/>
    </row>
    <row r="1701" spans="15:52" x14ac:dyDescent="0.35">
      <c r="O1701" s="116"/>
      <c r="P1701" s="116"/>
      <c r="Q1701" s="116"/>
      <c r="R1701" s="116"/>
      <c r="S1701" s="116"/>
      <c r="T1701" s="116"/>
      <c r="AQ1701" s="110"/>
      <c r="AR1701" s="111"/>
      <c r="AS1701" s="111"/>
      <c r="AT1701" s="110"/>
      <c r="AU1701" s="112"/>
      <c r="AV1701" s="113"/>
      <c r="AW1701" s="113"/>
      <c r="AX1701" s="114"/>
      <c r="AY1701" s="111"/>
      <c r="AZ1701" s="110"/>
    </row>
    <row r="1702" spans="15:52" x14ac:dyDescent="0.35">
      <c r="O1702" s="116"/>
      <c r="P1702" s="116"/>
      <c r="Q1702" s="116"/>
      <c r="R1702" s="116"/>
      <c r="S1702" s="116"/>
      <c r="T1702" s="116"/>
      <c r="AQ1702" s="110"/>
      <c r="AR1702" s="111"/>
      <c r="AS1702" s="111"/>
      <c r="AT1702" s="110"/>
      <c r="AU1702" s="112"/>
      <c r="AV1702" s="113"/>
      <c r="AW1702" s="113"/>
      <c r="AX1702" s="114"/>
      <c r="AY1702" s="111"/>
      <c r="AZ1702" s="110"/>
    </row>
    <row r="1703" spans="15:52" x14ac:dyDescent="0.35">
      <c r="O1703" s="116"/>
      <c r="P1703" s="116"/>
      <c r="Q1703" s="116"/>
      <c r="R1703" s="116"/>
      <c r="S1703" s="116"/>
      <c r="T1703" s="116"/>
      <c r="AQ1703" s="110"/>
      <c r="AR1703" s="111"/>
      <c r="AS1703" s="111"/>
      <c r="AT1703" s="110"/>
      <c r="AU1703" s="112"/>
      <c r="AV1703" s="113"/>
      <c r="AW1703" s="113"/>
      <c r="AX1703" s="114"/>
      <c r="AY1703" s="111"/>
      <c r="AZ1703" s="110"/>
    </row>
    <row r="1704" spans="15:52" x14ac:dyDescent="0.35">
      <c r="O1704" s="116"/>
      <c r="P1704" s="116"/>
      <c r="Q1704" s="116"/>
      <c r="R1704" s="116"/>
      <c r="S1704" s="116"/>
      <c r="T1704" s="116"/>
      <c r="AQ1704" s="110"/>
      <c r="AR1704" s="111"/>
      <c r="AS1704" s="111"/>
      <c r="AT1704" s="110"/>
      <c r="AU1704" s="112"/>
      <c r="AV1704" s="113"/>
      <c r="AW1704" s="113"/>
      <c r="AX1704" s="114"/>
      <c r="AY1704" s="111"/>
      <c r="AZ1704" s="110"/>
    </row>
    <row r="1705" spans="15:52" x14ac:dyDescent="0.35">
      <c r="O1705" s="116"/>
      <c r="P1705" s="116"/>
      <c r="Q1705" s="116"/>
      <c r="R1705" s="116"/>
      <c r="S1705" s="116"/>
      <c r="T1705" s="116"/>
      <c r="AQ1705" s="110"/>
      <c r="AR1705" s="111"/>
      <c r="AS1705" s="111"/>
      <c r="AT1705" s="110"/>
      <c r="AU1705" s="112"/>
      <c r="AV1705" s="113"/>
      <c r="AW1705" s="113"/>
      <c r="AX1705" s="114"/>
      <c r="AY1705" s="111"/>
      <c r="AZ1705" s="110"/>
    </row>
    <row r="1706" spans="15:52" x14ac:dyDescent="0.35">
      <c r="O1706" s="116"/>
      <c r="P1706" s="116"/>
      <c r="Q1706" s="116"/>
      <c r="R1706" s="116"/>
      <c r="S1706" s="116"/>
      <c r="T1706" s="116"/>
      <c r="AQ1706" s="110"/>
      <c r="AR1706" s="111"/>
      <c r="AS1706" s="111"/>
      <c r="AT1706" s="110"/>
      <c r="AU1706" s="112"/>
      <c r="AV1706" s="113"/>
      <c r="AW1706" s="113"/>
      <c r="AX1706" s="114"/>
      <c r="AY1706" s="111"/>
      <c r="AZ1706" s="110"/>
    </row>
    <row r="1707" spans="15:52" x14ac:dyDescent="0.35">
      <c r="O1707" s="116"/>
      <c r="P1707" s="116"/>
      <c r="Q1707" s="116"/>
      <c r="R1707" s="116"/>
      <c r="S1707" s="116"/>
      <c r="T1707" s="116"/>
      <c r="AQ1707" s="110"/>
      <c r="AR1707" s="111"/>
      <c r="AS1707" s="111"/>
      <c r="AT1707" s="110"/>
      <c r="AU1707" s="112"/>
      <c r="AV1707" s="113"/>
      <c r="AW1707" s="113"/>
      <c r="AX1707" s="114"/>
      <c r="AY1707" s="111"/>
      <c r="AZ1707" s="110"/>
    </row>
    <row r="1708" spans="15:52" x14ac:dyDescent="0.35">
      <c r="O1708" s="116"/>
      <c r="P1708" s="116"/>
      <c r="Q1708" s="116"/>
      <c r="R1708" s="116"/>
      <c r="S1708" s="116"/>
      <c r="T1708" s="116"/>
      <c r="AQ1708" s="110"/>
      <c r="AR1708" s="111"/>
      <c r="AS1708" s="111"/>
      <c r="AT1708" s="110"/>
      <c r="AU1708" s="112"/>
      <c r="AV1708" s="113"/>
      <c r="AW1708" s="113"/>
      <c r="AX1708" s="114"/>
      <c r="AY1708" s="111"/>
      <c r="AZ1708" s="110"/>
    </row>
    <row r="1709" spans="15:52" x14ac:dyDescent="0.35">
      <c r="O1709" s="116"/>
      <c r="P1709" s="116"/>
      <c r="Q1709" s="116"/>
      <c r="R1709" s="116"/>
      <c r="S1709" s="116"/>
      <c r="T1709" s="116"/>
      <c r="AQ1709" s="110"/>
      <c r="AR1709" s="111"/>
      <c r="AS1709" s="111"/>
      <c r="AT1709" s="110"/>
      <c r="AU1709" s="112"/>
      <c r="AV1709" s="113"/>
      <c r="AW1709" s="113"/>
      <c r="AX1709" s="114"/>
      <c r="AY1709" s="111"/>
      <c r="AZ1709" s="110"/>
    </row>
    <row r="1710" spans="15:52" x14ac:dyDescent="0.35">
      <c r="O1710" s="116"/>
      <c r="P1710" s="116"/>
      <c r="Q1710" s="116"/>
      <c r="R1710" s="116"/>
      <c r="S1710" s="116"/>
      <c r="T1710" s="116"/>
      <c r="AQ1710" s="110"/>
      <c r="AR1710" s="111"/>
      <c r="AS1710" s="111"/>
      <c r="AT1710" s="110"/>
      <c r="AU1710" s="112"/>
      <c r="AV1710" s="113"/>
      <c r="AW1710" s="113"/>
      <c r="AX1710" s="114"/>
      <c r="AY1710" s="111"/>
      <c r="AZ1710" s="110"/>
    </row>
    <row r="1711" spans="15:52" x14ac:dyDescent="0.35">
      <c r="O1711" s="116"/>
      <c r="P1711" s="116"/>
      <c r="Q1711" s="116"/>
      <c r="R1711" s="116"/>
      <c r="S1711" s="116"/>
      <c r="T1711" s="116"/>
      <c r="AQ1711" s="110"/>
      <c r="AR1711" s="111"/>
      <c r="AS1711" s="111"/>
      <c r="AT1711" s="110"/>
      <c r="AU1711" s="112"/>
      <c r="AV1711" s="113"/>
      <c r="AW1711" s="113"/>
      <c r="AX1711" s="114"/>
      <c r="AY1711" s="111"/>
      <c r="AZ1711" s="110"/>
    </row>
    <row r="1712" spans="15:52" x14ac:dyDescent="0.35">
      <c r="O1712" s="116"/>
      <c r="P1712" s="116"/>
      <c r="Q1712" s="116"/>
      <c r="R1712" s="116"/>
      <c r="S1712" s="116"/>
      <c r="T1712" s="116"/>
      <c r="AQ1712" s="110"/>
      <c r="AR1712" s="111"/>
      <c r="AS1712" s="111"/>
      <c r="AT1712" s="110"/>
      <c r="AU1712" s="112"/>
      <c r="AV1712" s="113"/>
      <c r="AW1712" s="113"/>
      <c r="AX1712" s="114"/>
      <c r="AY1712" s="111"/>
      <c r="AZ1712" s="110"/>
    </row>
    <row r="1713" spans="15:52" x14ac:dyDescent="0.35">
      <c r="O1713" s="116"/>
      <c r="P1713" s="116"/>
      <c r="Q1713" s="116"/>
      <c r="R1713" s="116"/>
      <c r="S1713" s="116"/>
      <c r="T1713" s="116"/>
      <c r="AQ1713" s="110"/>
      <c r="AR1713" s="111"/>
      <c r="AS1713" s="111"/>
      <c r="AT1713" s="110"/>
      <c r="AU1713" s="112"/>
      <c r="AV1713" s="113"/>
      <c r="AW1713" s="113"/>
      <c r="AX1713" s="114"/>
      <c r="AY1713" s="111"/>
      <c r="AZ1713" s="110"/>
    </row>
    <row r="1714" spans="15:52" x14ac:dyDescent="0.35">
      <c r="O1714" s="116"/>
      <c r="P1714" s="116"/>
      <c r="Q1714" s="116"/>
      <c r="R1714" s="116"/>
      <c r="S1714" s="116"/>
      <c r="T1714" s="116"/>
      <c r="AQ1714" s="110"/>
      <c r="AR1714" s="111"/>
      <c r="AS1714" s="111"/>
      <c r="AT1714" s="110"/>
      <c r="AU1714" s="112"/>
      <c r="AV1714" s="113"/>
      <c r="AW1714" s="113"/>
      <c r="AX1714" s="114"/>
      <c r="AY1714" s="111"/>
      <c r="AZ1714" s="110"/>
    </row>
    <row r="1715" spans="15:52" x14ac:dyDescent="0.35">
      <c r="O1715" s="116"/>
      <c r="P1715" s="116"/>
      <c r="Q1715" s="116"/>
      <c r="R1715" s="116"/>
      <c r="S1715" s="116"/>
      <c r="T1715" s="116"/>
      <c r="AQ1715" s="110"/>
      <c r="AR1715" s="111"/>
      <c r="AS1715" s="111"/>
      <c r="AT1715" s="110"/>
      <c r="AU1715" s="112"/>
      <c r="AV1715" s="113"/>
      <c r="AW1715" s="113"/>
      <c r="AX1715" s="114"/>
      <c r="AY1715" s="111"/>
      <c r="AZ1715" s="110"/>
    </row>
    <row r="1716" spans="15:52" x14ac:dyDescent="0.35">
      <c r="O1716" s="116"/>
      <c r="P1716" s="116"/>
      <c r="Q1716" s="116"/>
      <c r="R1716" s="116"/>
      <c r="S1716" s="116"/>
      <c r="T1716" s="116"/>
      <c r="AQ1716" s="110"/>
      <c r="AR1716" s="111"/>
      <c r="AS1716" s="111"/>
      <c r="AT1716" s="110"/>
      <c r="AU1716" s="112"/>
      <c r="AV1716" s="113"/>
      <c r="AW1716" s="113"/>
      <c r="AX1716" s="114"/>
      <c r="AY1716" s="111"/>
      <c r="AZ1716" s="110"/>
    </row>
    <row r="1717" spans="15:52" x14ac:dyDescent="0.35">
      <c r="O1717" s="116"/>
      <c r="P1717" s="116"/>
      <c r="Q1717" s="116"/>
      <c r="R1717" s="116"/>
      <c r="S1717" s="116"/>
      <c r="T1717" s="116"/>
      <c r="AQ1717" s="110"/>
      <c r="AR1717" s="111"/>
      <c r="AS1717" s="111"/>
      <c r="AT1717" s="110"/>
      <c r="AU1717" s="112"/>
      <c r="AV1717" s="113"/>
      <c r="AW1717" s="113"/>
      <c r="AX1717" s="114"/>
      <c r="AY1717" s="111"/>
      <c r="AZ1717" s="110"/>
    </row>
    <row r="1718" spans="15:52" x14ac:dyDescent="0.35">
      <c r="O1718" s="116"/>
      <c r="P1718" s="116"/>
      <c r="Q1718" s="116"/>
      <c r="R1718" s="116"/>
      <c r="S1718" s="116"/>
      <c r="T1718" s="116"/>
      <c r="AQ1718" s="110"/>
      <c r="AR1718" s="111"/>
      <c r="AS1718" s="111"/>
      <c r="AT1718" s="110"/>
      <c r="AU1718" s="112"/>
      <c r="AV1718" s="113"/>
      <c r="AW1718" s="113"/>
      <c r="AX1718" s="114"/>
      <c r="AY1718" s="111"/>
      <c r="AZ1718" s="110"/>
    </row>
    <row r="1719" spans="15:52" x14ac:dyDescent="0.35">
      <c r="O1719" s="116"/>
      <c r="P1719" s="116"/>
      <c r="Q1719" s="116"/>
      <c r="R1719" s="116"/>
      <c r="S1719" s="116"/>
      <c r="T1719" s="116"/>
      <c r="AQ1719" s="110"/>
      <c r="AR1719" s="111"/>
      <c r="AS1719" s="111"/>
      <c r="AT1719" s="110"/>
      <c r="AU1719" s="112"/>
      <c r="AV1719" s="113"/>
      <c r="AW1719" s="113"/>
      <c r="AX1719" s="114"/>
      <c r="AY1719" s="111"/>
      <c r="AZ1719" s="110"/>
    </row>
    <row r="1720" spans="15:52" x14ac:dyDescent="0.35">
      <c r="O1720" s="116"/>
      <c r="P1720" s="116"/>
      <c r="Q1720" s="116"/>
      <c r="R1720" s="116"/>
      <c r="S1720" s="116"/>
      <c r="T1720" s="116"/>
      <c r="AQ1720" s="110"/>
      <c r="AR1720" s="111"/>
      <c r="AS1720" s="111"/>
      <c r="AT1720" s="110"/>
      <c r="AU1720" s="112"/>
      <c r="AV1720" s="113"/>
      <c r="AW1720" s="113"/>
      <c r="AX1720" s="114"/>
      <c r="AY1720" s="111"/>
      <c r="AZ1720" s="110"/>
    </row>
    <row r="1721" spans="15:52" x14ac:dyDescent="0.35">
      <c r="O1721" s="116"/>
      <c r="P1721" s="116"/>
      <c r="Q1721" s="116"/>
      <c r="R1721" s="116"/>
      <c r="S1721" s="116"/>
      <c r="T1721" s="116"/>
      <c r="AQ1721" s="110"/>
      <c r="AR1721" s="111"/>
      <c r="AS1721" s="111"/>
      <c r="AT1721" s="110"/>
      <c r="AU1721" s="112"/>
      <c r="AV1721" s="113"/>
      <c r="AW1721" s="113"/>
      <c r="AX1721" s="114"/>
      <c r="AY1721" s="111"/>
      <c r="AZ1721" s="110"/>
    </row>
    <row r="1722" spans="15:52" x14ac:dyDescent="0.35">
      <c r="O1722" s="116"/>
      <c r="P1722" s="116"/>
      <c r="Q1722" s="116"/>
      <c r="R1722" s="116"/>
      <c r="S1722" s="116"/>
      <c r="T1722" s="116"/>
      <c r="AQ1722" s="110"/>
      <c r="AR1722" s="111"/>
      <c r="AS1722" s="111"/>
      <c r="AT1722" s="110"/>
      <c r="AU1722" s="112"/>
      <c r="AV1722" s="113"/>
      <c r="AW1722" s="113"/>
      <c r="AX1722" s="114"/>
      <c r="AY1722" s="111"/>
      <c r="AZ1722" s="110"/>
    </row>
    <row r="1723" spans="15:52" x14ac:dyDescent="0.35">
      <c r="O1723" s="116"/>
      <c r="P1723" s="116"/>
      <c r="Q1723" s="116"/>
      <c r="R1723" s="116"/>
      <c r="S1723" s="116"/>
      <c r="T1723" s="116"/>
      <c r="AQ1723" s="110"/>
      <c r="AR1723" s="111"/>
      <c r="AS1723" s="111"/>
      <c r="AT1723" s="110"/>
      <c r="AU1723" s="112"/>
      <c r="AV1723" s="113"/>
      <c r="AW1723" s="113"/>
      <c r="AX1723" s="114"/>
      <c r="AY1723" s="111"/>
      <c r="AZ1723" s="110"/>
    </row>
    <row r="1724" spans="15:52" x14ac:dyDescent="0.35">
      <c r="O1724" s="116"/>
      <c r="P1724" s="116"/>
      <c r="Q1724" s="116"/>
      <c r="R1724" s="116"/>
      <c r="S1724" s="116"/>
      <c r="T1724" s="116"/>
      <c r="AQ1724" s="110"/>
      <c r="AR1724" s="111"/>
      <c r="AS1724" s="111"/>
      <c r="AT1724" s="110"/>
      <c r="AU1724" s="112"/>
      <c r="AV1724" s="113"/>
      <c r="AW1724" s="113"/>
      <c r="AX1724" s="114"/>
      <c r="AY1724" s="111"/>
      <c r="AZ1724" s="110"/>
    </row>
    <row r="1725" spans="15:52" x14ac:dyDescent="0.35">
      <c r="O1725" s="116"/>
      <c r="P1725" s="116"/>
      <c r="Q1725" s="116"/>
      <c r="R1725" s="116"/>
      <c r="S1725" s="116"/>
      <c r="T1725" s="116"/>
      <c r="AQ1725" s="110"/>
      <c r="AR1725" s="111"/>
      <c r="AS1725" s="111"/>
      <c r="AT1725" s="110"/>
      <c r="AU1725" s="112"/>
      <c r="AV1725" s="113"/>
      <c r="AW1725" s="113"/>
      <c r="AX1725" s="114"/>
      <c r="AY1725" s="111"/>
      <c r="AZ1725" s="110"/>
    </row>
    <row r="1726" spans="15:52" x14ac:dyDescent="0.35">
      <c r="O1726" s="116"/>
      <c r="P1726" s="116"/>
      <c r="Q1726" s="116"/>
      <c r="R1726" s="116"/>
      <c r="S1726" s="116"/>
      <c r="T1726" s="116"/>
      <c r="AQ1726" s="110"/>
      <c r="AR1726" s="111"/>
      <c r="AS1726" s="111"/>
      <c r="AT1726" s="110"/>
      <c r="AU1726" s="112"/>
      <c r="AV1726" s="113"/>
      <c r="AW1726" s="113"/>
      <c r="AX1726" s="114"/>
      <c r="AY1726" s="111"/>
      <c r="AZ1726" s="110"/>
    </row>
    <row r="1727" spans="15:52" x14ac:dyDescent="0.35">
      <c r="O1727" s="116"/>
      <c r="P1727" s="116"/>
      <c r="Q1727" s="116"/>
      <c r="R1727" s="116"/>
      <c r="S1727" s="116"/>
      <c r="T1727" s="116"/>
      <c r="AQ1727" s="110"/>
      <c r="AR1727" s="111"/>
      <c r="AS1727" s="111"/>
      <c r="AT1727" s="110"/>
      <c r="AU1727" s="112"/>
      <c r="AV1727" s="113"/>
      <c r="AW1727" s="113"/>
      <c r="AX1727" s="114"/>
      <c r="AY1727" s="111"/>
      <c r="AZ1727" s="110"/>
    </row>
    <row r="1728" spans="15:52" x14ac:dyDescent="0.35">
      <c r="O1728" s="116"/>
      <c r="P1728" s="116"/>
      <c r="Q1728" s="116"/>
      <c r="R1728" s="116"/>
      <c r="S1728" s="116"/>
      <c r="T1728" s="116"/>
      <c r="AQ1728" s="110"/>
      <c r="AR1728" s="111"/>
      <c r="AS1728" s="111"/>
      <c r="AT1728" s="110"/>
      <c r="AU1728" s="112"/>
      <c r="AV1728" s="113"/>
      <c r="AW1728" s="113"/>
      <c r="AX1728" s="114"/>
      <c r="AY1728" s="111"/>
      <c r="AZ1728" s="110"/>
    </row>
    <row r="1729" spans="15:52" x14ac:dyDescent="0.35">
      <c r="O1729" s="116"/>
      <c r="P1729" s="116"/>
      <c r="Q1729" s="116"/>
      <c r="R1729" s="116"/>
      <c r="S1729" s="116"/>
      <c r="T1729" s="116"/>
      <c r="AQ1729" s="110"/>
      <c r="AR1729" s="111"/>
      <c r="AS1729" s="111"/>
      <c r="AT1729" s="110"/>
      <c r="AU1729" s="112"/>
      <c r="AV1729" s="113"/>
      <c r="AW1729" s="113"/>
      <c r="AX1729" s="114"/>
      <c r="AY1729" s="111"/>
      <c r="AZ1729" s="110"/>
    </row>
    <row r="1730" spans="15:52" x14ac:dyDescent="0.35">
      <c r="O1730" s="116"/>
      <c r="P1730" s="116"/>
      <c r="Q1730" s="116"/>
      <c r="R1730" s="116"/>
      <c r="S1730" s="116"/>
      <c r="T1730" s="116"/>
      <c r="AQ1730" s="110"/>
      <c r="AR1730" s="111"/>
      <c r="AS1730" s="111"/>
      <c r="AT1730" s="110"/>
      <c r="AU1730" s="112"/>
      <c r="AV1730" s="113"/>
      <c r="AW1730" s="113"/>
      <c r="AX1730" s="114"/>
      <c r="AY1730" s="111"/>
      <c r="AZ1730" s="110"/>
    </row>
    <row r="1731" spans="15:52" x14ac:dyDescent="0.35">
      <c r="O1731" s="116"/>
      <c r="P1731" s="116"/>
      <c r="Q1731" s="116"/>
      <c r="R1731" s="116"/>
      <c r="S1731" s="116"/>
      <c r="T1731" s="116"/>
      <c r="AQ1731" s="110"/>
      <c r="AR1731" s="111"/>
      <c r="AS1731" s="111"/>
      <c r="AT1731" s="110"/>
      <c r="AU1731" s="112"/>
      <c r="AV1731" s="113"/>
      <c r="AW1731" s="113"/>
      <c r="AX1731" s="114"/>
      <c r="AY1731" s="111"/>
      <c r="AZ1731" s="110"/>
    </row>
    <row r="1732" spans="15:52" x14ac:dyDescent="0.35">
      <c r="O1732" s="116"/>
      <c r="P1732" s="116"/>
      <c r="Q1732" s="116"/>
      <c r="R1732" s="116"/>
      <c r="S1732" s="116"/>
      <c r="T1732" s="116"/>
      <c r="AQ1732" s="110"/>
      <c r="AR1732" s="111"/>
      <c r="AS1732" s="111"/>
      <c r="AT1732" s="110"/>
      <c r="AU1732" s="112"/>
      <c r="AV1732" s="113"/>
      <c r="AW1732" s="113"/>
      <c r="AX1732" s="114"/>
      <c r="AY1732" s="111"/>
      <c r="AZ1732" s="110"/>
    </row>
    <row r="1733" spans="15:52" x14ac:dyDescent="0.35">
      <c r="O1733" s="116"/>
      <c r="P1733" s="116"/>
      <c r="Q1733" s="116"/>
      <c r="R1733" s="116"/>
      <c r="S1733" s="116"/>
      <c r="T1733" s="116"/>
      <c r="AQ1733" s="110"/>
      <c r="AR1733" s="111"/>
      <c r="AS1733" s="111"/>
      <c r="AT1733" s="110"/>
      <c r="AU1733" s="112"/>
      <c r="AV1733" s="113"/>
      <c r="AW1733" s="113"/>
      <c r="AX1733" s="114"/>
      <c r="AY1733" s="111"/>
      <c r="AZ1733" s="110"/>
    </row>
    <row r="1734" spans="15:52" x14ac:dyDescent="0.35">
      <c r="O1734" s="116"/>
      <c r="P1734" s="116"/>
      <c r="Q1734" s="116"/>
      <c r="R1734" s="116"/>
      <c r="S1734" s="116"/>
      <c r="T1734" s="116"/>
      <c r="AQ1734" s="110"/>
      <c r="AR1734" s="111"/>
      <c r="AS1734" s="111"/>
      <c r="AT1734" s="110"/>
      <c r="AU1734" s="112"/>
      <c r="AV1734" s="113"/>
      <c r="AW1734" s="113"/>
      <c r="AX1734" s="114"/>
      <c r="AY1734" s="111"/>
      <c r="AZ1734" s="110"/>
    </row>
    <row r="1735" spans="15:52" x14ac:dyDescent="0.35">
      <c r="O1735" s="116"/>
      <c r="P1735" s="116"/>
      <c r="Q1735" s="116"/>
      <c r="R1735" s="116"/>
      <c r="S1735" s="116"/>
      <c r="T1735" s="116"/>
      <c r="AQ1735" s="110"/>
      <c r="AR1735" s="111"/>
      <c r="AS1735" s="111"/>
      <c r="AT1735" s="110"/>
      <c r="AU1735" s="112"/>
      <c r="AV1735" s="113"/>
      <c r="AW1735" s="113"/>
      <c r="AX1735" s="114"/>
      <c r="AY1735" s="111"/>
      <c r="AZ1735" s="110"/>
    </row>
    <row r="1736" spans="15:52" x14ac:dyDescent="0.35">
      <c r="O1736" s="116"/>
      <c r="P1736" s="116"/>
      <c r="Q1736" s="116"/>
      <c r="R1736" s="116"/>
      <c r="S1736" s="116"/>
      <c r="T1736" s="116"/>
      <c r="AQ1736" s="110"/>
      <c r="AR1736" s="111"/>
      <c r="AS1736" s="111"/>
      <c r="AT1736" s="110"/>
      <c r="AU1736" s="112"/>
      <c r="AV1736" s="113"/>
      <c r="AW1736" s="113"/>
      <c r="AX1736" s="114"/>
      <c r="AY1736" s="111"/>
      <c r="AZ1736" s="110"/>
    </row>
    <row r="1737" spans="15:52" x14ac:dyDescent="0.35">
      <c r="O1737" s="116"/>
      <c r="P1737" s="116"/>
      <c r="Q1737" s="116"/>
      <c r="R1737" s="116"/>
      <c r="S1737" s="116"/>
      <c r="T1737" s="116"/>
      <c r="AQ1737" s="110"/>
      <c r="AR1737" s="111"/>
      <c r="AS1737" s="111"/>
      <c r="AT1737" s="110"/>
      <c r="AU1737" s="112"/>
      <c r="AV1737" s="113"/>
      <c r="AW1737" s="113"/>
      <c r="AX1737" s="114"/>
      <c r="AY1737" s="111"/>
      <c r="AZ1737" s="110"/>
    </row>
    <row r="1738" spans="15:52" x14ac:dyDescent="0.35">
      <c r="O1738" s="116"/>
      <c r="P1738" s="116"/>
      <c r="Q1738" s="116"/>
      <c r="R1738" s="116"/>
      <c r="S1738" s="116"/>
      <c r="T1738" s="116"/>
      <c r="AQ1738" s="110"/>
      <c r="AR1738" s="111"/>
      <c r="AS1738" s="111"/>
      <c r="AT1738" s="110"/>
      <c r="AU1738" s="112"/>
      <c r="AV1738" s="113"/>
      <c r="AW1738" s="113"/>
      <c r="AX1738" s="114"/>
      <c r="AY1738" s="111"/>
      <c r="AZ1738" s="110"/>
    </row>
    <row r="1739" spans="15:52" x14ac:dyDescent="0.35">
      <c r="O1739" s="116"/>
      <c r="P1739" s="116"/>
      <c r="Q1739" s="116"/>
      <c r="R1739" s="116"/>
      <c r="S1739" s="116"/>
      <c r="T1739" s="116"/>
      <c r="AQ1739" s="110"/>
      <c r="AR1739" s="111"/>
      <c r="AS1739" s="111"/>
      <c r="AT1739" s="110"/>
      <c r="AU1739" s="112"/>
      <c r="AV1739" s="113"/>
      <c r="AW1739" s="113"/>
      <c r="AX1739" s="114"/>
      <c r="AY1739" s="111"/>
      <c r="AZ1739" s="110"/>
    </row>
    <row r="1740" spans="15:52" x14ac:dyDescent="0.35">
      <c r="O1740" s="116"/>
      <c r="P1740" s="116"/>
      <c r="Q1740" s="116"/>
      <c r="R1740" s="116"/>
      <c r="S1740" s="116"/>
      <c r="T1740" s="116"/>
      <c r="AQ1740" s="110"/>
      <c r="AR1740" s="111"/>
      <c r="AS1740" s="111"/>
      <c r="AT1740" s="110"/>
      <c r="AU1740" s="112"/>
      <c r="AV1740" s="113"/>
      <c r="AW1740" s="113"/>
      <c r="AX1740" s="114"/>
      <c r="AY1740" s="111"/>
      <c r="AZ1740" s="110"/>
    </row>
    <row r="1741" spans="15:52" x14ac:dyDescent="0.35">
      <c r="O1741" s="116"/>
      <c r="P1741" s="116"/>
      <c r="Q1741" s="116"/>
      <c r="R1741" s="116"/>
      <c r="S1741" s="116"/>
      <c r="T1741" s="116"/>
      <c r="AQ1741" s="110"/>
      <c r="AR1741" s="111"/>
      <c r="AS1741" s="111"/>
      <c r="AT1741" s="110"/>
      <c r="AU1741" s="112"/>
      <c r="AV1741" s="113"/>
      <c r="AW1741" s="113"/>
      <c r="AX1741" s="114"/>
      <c r="AY1741" s="111"/>
      <c r="AZ1741" s="110"/>
    </row>
    <row r="1742" spans="15:52" x14ac:dyDescent="0.35">
      <c r="O1742" s="116"/>
      <c r="P1742" s="116"/>
      <c r="Q1742" s="116"/>
      <c r="R1742" s="116"/>
      <c r="S1742" s="116"/>
      <c r="T1742" s="116"/>
      <c r="AQ1742" s="110"/>
      <c r="AR1742" s="111"/>
      <c r="AS1742" s="111"/>
      <c r="AT1742" s="110"/>
      <c r="AU1742" s="112"/>
      <c r="AV1742" s="113"/>
      <c r="AW1742" s="113"/>
      <c r="AX1742" s="114"/>
      <c r="AY1742" s="111"/>
      <c r="AZ1742" s="110"/>
    </row>
    <row r="1743" spans="15:52" x14ac:dyDescent="0.35">
      <c r="O1743" s="116"/>
      <c r="P1743" s="116"/>
      <c r="Q1743" s="116"/>
      <c r="R1743" s="116"/>
      <c r="S1743" s="116"/>
      <c r="T1743" s="116"/>
      <c r="AQ1743" s="110"/>
      <c r="AR1743" s="111"/>
      <c r="AS1743" s="111"/>
      <c r="AT1743" s="110"/>
      <c r="AU1743" s="112"/>
      <c r="AV1743" s="113"/>
      <c r="AW1743" s="113"/>
      <c r="AX1743" s="114"/>
      <c r="AY1743" s="111"/>
      <c r="AZ1743" s="110"/>
    </row>
    <row r="1744" spans="15:52" x14ac:dyDescent="0.35">
      <c r="O1744" s="116"/>
      <c r="P1744" s="116"/>
      <c r="Q1744" s="116"/>
      <c r="R1744" s="116"/>
      <c r="S1744" s="116"/>
      <c r="T1744" s="116"/>
      <c r="AQ1744" s="110"/>
      <c r="AR1744" s="111"/>
      <c r="AS1744" s="111"/>
      <c r="AT1744" s="110"/>
      <c r="AU1744" s="112"/>
      <c r="AV1744" s="113"/>
      <c r="AW1744" s="113"/>
      <c r="AX1744" s="114"/>
      <c r="AY1744" s="111"/>
      <c r="AZ1744" s="110"/>
    </row>
    <row r="1745" spans="15:52" x14ac:dyDescent="0.35">
      <c r="O1745" s="116"/>
      <c r="P1745" s="116"/>
      <c r="Q1745" s="116"/>
      <c r="R1745" s="116"/>
      <c r="S1745" s="116"/>
      <c r="T1745" s="116"/>
      <c r="AQ1745" s="110"/>
      <c r="AR1745" s="111"/>
      <c r="AS1745" s="111"/>
      <c r="AT1745" s="110"/>
      <c r="AU1745" s="112"/>
      <c r="AV1745" s="113"/>
      <c r="AW1745" s="113"/>
      <c r="AX1745" s="114"/>
      <c r="AY1745" s="111"/>
      <c r="AZ1745" s="110"/>
    </row>
    <row r="1746" spans="15:52" x14ac:dyDescent="0.35">
      <c r="O1746" s="116"/>
      <c r="P1746" s="116"/>
      <c r="Q1746" s="116"/>
      <c r="R1746" s="116"/>
      <c r="S1746" s="116"/>
      <c r="T1746" s="116"/>
      <c r="AQ1746" s="110"/>
      <c r="AR1746" s="111"/>
      <c r="AS1746" s="111"/>
      <c r="AT1746" s="110"/>
      <c r="AU1746" s="112"/>
      <c r="AV1746" s="113"/>
      <c r="AW1746" s="113"/>
      <c r="AX1746" s="114"/>
      <c r="AY1746" s="111"/>
      <c r="AZ1746" s="110"/>
    </row>
    <row r="1747" spans="15:52" x14ac:dyDescent="0.35">
      <c r="O1747" s="116"/>
      <c r="P1747" s="116"/>
      <c r="Q1747" s="116"/>
      <c r="R1747" s="116"/>
      <c r="S1747" s="116"/>
      <c r="T1747" s="116"/>
      <c r="AQ1747" s="110"/>
      <c r="AR1747" s="111"/>
      <c r="AS1747" s="111"/>
      <c r="AT1747" s="110"/>
      <c r="AU1747" s="112"/>
      <c r="AV1747" s="113"/>
      <c r="AW1747" s="113"/>
      <c r="AX1747" s="114"/>
      <c r="AY1747" s="111"/>
      <c r="AZ1747" s="110"/>
    </row>
    <row r="1748" spans="15:52" x14ac:dyDescent="0.35">
      <c r="O1748" s="116"/>
      <c r="P1748" s="116"/>
      <c r="Q1748" s="116"/>
      <c r="R1748" s="116"/>
      <c r="S1748" s="116"/>
      <c r="T1748" s="116"/>
      <c r="AQ1748" s="110"/>
      <c r="AR1748" s="111"/>
      <c r="AS1748" s="111"/>
      <c r="AT1748" s="110"/>
      <c r="AU1748" s="112"/>
      <c r="AV1748" s="113"/>
      <c r="AW1748" s="113"/>
      <c r="AX1748" s="114"/>
      <c r="AY1748" s="111"/>
      <c r="AZ1748" s="110"/>
    </row>
    <row r="1749" spans="15:52" x14ac:dyDescent="0.35">
      <c r="O1749" s="116"/>
      <c r="P1749" s="116"/>
      <c r="Q1749" s="116"/>
      <c r="R1749" s="116"/>
      <c r="S1749" s="116"/>
      <c r="T1749" s="116"/>
      <c r="AQ1749" s="110"/>
      <c r="AR1749" s="111"/>
      <c r="AS1749" s="111"/>
      <c r="AT1749" s="110"/>
      <c r="AU1749" s="112"/>
      <c r="AV1749" s="113"/>
      <c r="AW1749" s="113"/>
      <c r="AX1749" s="114"/>
      <c r="AY1749" s="111"/>
      <c r="AZ1749" s="110"/>
    </row>
    <row r="1750" spans="15:52" x14ac:dyDescent="0.35">
      <c r="O1750" s="116"/>
      <c r="P1750" s="116"/>
      <c r="Q1750" s="116"/>
      <c r="R1750" s="116"/>
      <c r="S1750" s="116"/>
      <c r="T1750" s="116"/>
      <c r="AQ1750" s="110"/>
      <c r="AR1750" s="111"/>
      <c r="AS1750" s="111"/>
      <c r="AT1750" s="110"/>
      <c r="AU1750" s="112"/>
      <c r="AV1750" s="113"/>
      <c r="AW1750" s="113"/>
      <c r="AX1750" s="114"/>
      <c r="AY1750" s="111"/>
      <c r="AZ1750" s="110"/>
    </row>
    <row r="1751" spans="15:52" x14ac:dyDescent="0.35">
      <c r="O1751" s="116"/>
      <c r="P1751" s="116"/>
      <c r="Q1751" s="116"/>
      <c r="R1751" s="116"/>
      <c r="S1751" s="116"/>
      <c r="T1751" s="116"/>
      <c r="AQ1751" s="110"/>
      <c r="AR1751" s="111"/>
      <c r="AS1751" s="111"/>
      <c r="AT1751" s="110"/>
      <c r="AU1751" s="112"/>
      <c r="AV1751" s="113"/>
      <c r="AW1751" s="113"/>
      <c r="AX1751" s="114"/>
      <c r="AY1751" s="111"/>
      <c r="AZ1751" s="110"/>
    </row>
    <row r="1752" spans="15:52" x14ac:dyDescent="0.35">
      <c r="O1752" s="116"/>
      <c r="P1752" s="116"/>
      <c r="Q1752" s="116"/>
      <c r="R1752" s="116"/>
      <c r="S1752" s="116"/>
      <c r="T1752" s="116"/>
      <c r="AQ1752" s="110"/>
      <c r="AR1752" s="111"/>
      <c r="AS1752" s="111"/>
      <c r="AT1752" s="110"/>
      <c r="AU1752" s="112"/>
      <c r="AV1752" s="113"/>
      <c r="AW1752" s="113"/>
      <c r="AX1752" s="114"/>
      <c r="AY1752" s="111"/>
      <c r="AZ1752" s="110"/>
    </row>
    <row r="1753" spans="15:52" x14ac:dyDescent="0.35">
      <c r="O1753" s="116"/>
      <c r="P1753" s="116"/>
      <c r="Q1753" s="116"/>
      <c r="R1753" s="116"/>
      <c r="S1753" s="116"/>
      <c r="T1753" s="116"/>
      <c r="AQ1753" s="110"/>
      <c r="AR1753" s="111"/>
      <c r="AS1753" s="111"/>
      <c r="AT1753" s="110"/>
      <c r="AU1753" s="112"/>
      <c r="AV1753" s="113"/>
      <c r="AW1753" s="113"/>
      <c r="AX1753" s="114"/>
      <c r="AY1753" s="111"/>
      <c r="AZ1753" s="110"/>
    </row>
    <row r="1754" spans="15:52" x14ac:dyDescent="0.35">
      <c r="O1754" s="116"/>
      <c r="P1754" s="116"/>
      <c r="Q1754" s="116"/>
      <c r="R1754" s="116"/>
      <c r="S1754" s="116"/>
      <c r="T1754" s="116"/>
      <c r="AQ1754" s="110"/>
      <c r="AR1754" s="111"/>
      <c r="AS1754" s="111"/>
      <c r="AT1754" s="110"/>
      <c r="AU1754" s="112"/>
      <c r="AV1754" s="113"/>
      <c r="AW1754" s="113"/>
      <c r="AX1754" s="114"/>
      <c r="AY1754" s="111"/>
      <c r="AZ1754" s="110"/>
    </row>
    <row r="1755" spans="15:52" x14ac:dyDescent="0.35">
      <c r="O1755" s="116"/>
      <c r="P1755" s="116"/>
      <c r="Q1755" s="116"/>
      <c r="R1755" s="116"/>
      <c r="S1755" s="116"/>
      <c r="T1755" s="116"/>
      <c r="AQ1755" s="110"/>
      <c r="AR1755" s="111"/>
      <c r="AS1755" s="111"/>
      <c r="AT1755" s="110"/>
      <c r="AU1755" s="112"/>
      <c r="AV1755" s="113"/>
      <c r="AW1755" s="113"/>
      <c r="AX1755" s="114"/>
      <c r="AY1755" s="111"/>
      <c r="AZ1755" s="110"/>
    </row>
    <row r="1756" spans="15:52" x14ac:dyDescent="0.35">
      <c r="O1756" s="116"/>
      <c r="P1756" s="116"/>
      <c r="Q1756" s="116"/>
      <c r="R1756" s="116"/>
      <c r="S1756" s="116"/>
      <c r="T1756" s="116"/>
      <c r="AQ1756" s="110"/>
      <c r="AR1756" s="111"/>
      <c r="AS1756" s="111"/>
      <c r="AT1756" s="110"/>
      <c r="AU1756" s="112"/>
      <c r="AV1756" s="113"/>
      <c r="AW1756" s="113"/>
      <c r="AX1756" s="114"/>
      <c r="AY1756" s="111"/>
      <c r="AZ1756" s="110"/>
    </row>
    <row r="1757" spans="15:52" x14ac:dyDescent="0.35">
      <c r="O1757" s="116"/>
      <c r="P1757" s="116"/>
      <c r="Q1757" s="116"/>
      <c r="R1757" s="116"/>
      <c r="S1757" s="116"/>
      <c r="T1757" s="116"/>
      <c r="AQ1757" s="110"/>
      <c r="AR1757" s="111"/>
      <c r="AS1757" s="111"/>
      <c r="AT1757" s="110"/>
      <c r="AU1757" s="112"/>
      <c r="AV1757" s="113"/>
      <c r="AW1757" s="113"/>
      <c r="AX1757" s="114"/>
      <c r="AY1757" s="111"/>
      <c r="AZ1757" s="110"/>
    </row>
    <row r="1758" spans="15:52" x14ac:dyDescent="0.35">
      <c r="O1758" s="116"/>
      <c r="P1758" s="116"/>
      <c r="Q1758" s="116"/>
      <c r="R1758" s="116"/>
      <c r="S1758" s="116"/>
      <c r="T1758" s="116"/>
      <c r="AQ1758" s="110"/>
      <c r="AR1758" s="111"/>
      <c r="AS1758" s="111"/>
      <c r="AT1758" s="110"/>
      <c r="AU1758" s="112"/>
      <c r="AV1758" s="113"/>
      <c r="AW1758" s="113"/>
      <c r="AX1758" s="114"/>
      <c r="AY1758" s="111"/>
      <c r="AZ1758" s="110"/>
    </row>
    <row r="1759" spans="15:52" x14ac:dyDescent="0.35">
      <c r="O1759" s="116"/>
      <c r="P1759" s="116"/>
      <c r="Q1759" s="116"/>
      <c r="R1759" s="116"/>
      <c r="S1759" s="116"/>
      <c r="T1759" s="116"/>
      <c r="AQ1759" s="110"/>
      <c r="AR1759" s="111"/>
      <c r="AS1759" s="111"/>
      <c r="AT1759" s="110"/>
      <c r="AU1759" s="112"/>
      <c r="AV1759" s="113"/>
      <c r="AW1759" s="113"/>
      <c r="AX1759" s="114"/>
      <c r="AY1759" s="111"/>
      <c r="AZ1759" s="110"/>
    </row>
    <row r="1760" spans="15:52" x14ac:dyDescent="0.35">
      <c r="O1760" s="116"/>
      <c r="P1760" s="116"/>
      <c r="Q1760" s="116"/>
      <c r="R1760" s="116"/>
      <c r="S1760" s="116"/>
      <c r="T1760" s="116"/>
      <c r="AQ1760" s="110"/>
      <c r="AR1760" s="111"/>
      <c r="AS1760" s="111"/>
      <c r="AT1760" s="110"/>
      <c r="AU1760" s="112"/>
      <c r="AV1760" s="113"/>
      <c r="AW1760" s="113"/>
      <c r="AX1760" s="114"/>
      <c r="AY1760" s="111"/>
      <c r="AZ1760" s="110"/>
    </row>
    <row r="1761" spans="15:52" x14ac:dyDescent="0.35">
      <c r="O1761" s="116"/>
      <c r="P1761" s="116"/>
      <c r="Q1761" s="116"/>
      <c r="R1761" s="116"/>
      <c r="S1761" s="116"/>
      <c r="T1761" s="116"/>
      <c r="AQ1761" s="110"/>
      <c r="AR1761" s="111"/>
      <c r="AS1761" s="111"/>
      <c r="AT1761" s="110"/>
      <c r="AU1761" s="112"/>
      <c r="AV1761" s="113"/>
      <c r="AW1761" s="113"/>
      <c r="AX1761" s="114"/>
      <c r="AY1761" s="111"/>
      <c r="AZ1761" s="110"/>
    </row>
    <row r="1762" spans="15:52" x14ac:dyDescent="0.35">
      <c r="O1762" s="116"/>
      <c r="P1762" s="116"/>
      <c r="Q1762" s="116"/>
      <c r="R1762" s="116"/>
      <c r="S1762" s="116"/>
      <c r="T1762" s="116"/>
      <c r="AQ1762" s="110"/>
      <c r="AR1762" s="111"/>
      <c r="AS1762" s="111"/>
      <c r="AT1762" s="110"/>
      <c r="AU1762" s="112"/>
      <c r="AV1762" s="113"/>
      <c r="AW1762" s="113"/>
      <c r="AX1762" s="114"/>
      <c r="AY1762" s="111"/>
      <c r="AZ1762" s="110"/>
    </row>
    <row r="1763" spans="15:52" x14ac:dyDescent="0.35">
      <c r="O1763" s="116"/>
      <c r="P1763" s="116"/>
      <c r="Q1763" s="116"/>
      <c r="R1763" s="116"/>
      <c r="S1763" s="116"/>
      <c r="T1763" s="116"/>
      <c r="AQ1763" s="110"/>
      <c r="AR1763" s="111"/>
      <c r="AS1763" s="111"/>
      <c r="AT1763" s="110"/>
      <c r="AU1763" s="112"/>
      <c r="AV1763" s="113"/>
      <c r="AW1763" s="113"/>
      <c r="AX1763" s="114"/>
      <c r="AY1763" s="111"/>
      <c r="AZ1763" s="110"/>
    </row>
    <row r="1764" spans="15:52" x14ac:dyDescent="0.35">
      <c r="O1764" s="116"/>
      <c r="P1764" s="116"/>
      <c r="Q1764" s="116"/>
      <c r="R1764" s="116"/>
      <c r="S1764" s="116"/>
      <c r="T1764" s="116"/>
      <c r="AQ1764" s="110"/>
      <c r="AR1764" s="111"/>
      <c r="AS1764" s="111"/>
      <c r="AT1764" s="110"/>
      <c r="AU1764" s="112"/>
      <c r="AV1764" s="113"/>
      <c r="AW1764" s="113"/>
      <c r="AX1764" s="114"/>
      <c r="AY1764" s="111"/>
      <c r="AZ1764" s="110"/>
    </row>
    <row r="1765" spans="15:52" x14ac:dyDescent="0.35">
      <c r="O1765" s="116"/>
      <c r="P1765" s="116"/>
      <c r="Q1765" s="116"/>
      <c r="R1765" s="116"/>
      <c r="S1765" s="116"/>
      <c r="T1765" s="116"/>
      <c r="AQ1765" s="110"/>
      <c r="AR1765" s="111"/>
      <c r="AS1765" s="111"/>
      <c r="AT1765" s="110"/>
      <c r="AU1765" s="112"/>
      <c r="AV1765" s="113"/>
      <c r="AW1765" s="113"/>
      <c r="AX1765" s="114"/>
      <c r="AY1765" s="111"/>
      <c r="AZ1765" s="110"/>
    </row>
    <row r="1766" spans="15:52" x14ac:dyDescent="0.35">
      <c r="O1766" s="116"/>
      <c r="P1766" s="116"/>
      <c r="Q1766" s="116"/>
      <c r="R1766" s="116"/>
      <c r="S1766" s="116"/>
      <c r="T1766" s="116"/>
      <c r="AQ1766" s="110"/>
      <c r="AR1766" s="111"/>
      <c r="AS1766" s="111"/>
      <c r="AT1766" s="110"/>
      <c r="AU1766" s="112"/>
      <c r="AV1766" s="113"/>
      <c r="AW1766" s="113"/>
      <c r="AX1766" s="114"/>
      <c r="AY1766" s="111"/>
      <c r="AZ1766" s="110"/>
    </row>
    <row r="1767" spans="15:52" x14ac:dyDescent="0.35">
      <c r="O1767" s="116"/>
      <c r="P1767" s="116"/>
      <c r="Q1767" s="116"/>
      <c r="R1767" s="116"/>
      <c r="S1767" s="116"/>
      <c r="T1767" s="116"/>
      <c r="AQ1767" s="110"/>
      <c r="AR1767" s="111"/>
      <c r="AS1767" s="111"/>
      <c r="AT1767" s="110"/>
      <c r="AU1767" s="112"/>
      <c r="AV1767" s="113"/>
      <c r="AW1767" s="113"/>
      <c r="AX1767" s="114"/>
      <c r="AY1767" s="111"/>
      <c r="AZ1767" s="110"/>
    </row>
    <row r="1768" spans="15:52" x14ac:dyDescent="0.35">
      <c r="O1768" s="116"/>
      <c r="P1768" s="116"/>
      <c r="Q1768" s="116"/>
      <c r="R1768" s="116"/>
      <c r="S1768" s="116"/>
      <c r="T1768" s="116"/>
      <c r="AQ1768" s="110"/>
      <c r="AR1768" s="111"/>
      <c r="AS1768" s="111"/>
      <c r="AT1768" s="110"/>
      <c r="AU1768" s="112"/>
      <c r="AV1768" s="113"/>
      <c r="AW1768" s="113"/>
      <c r="AX1768" s="114"/>
      <c r="AY1768" s="111"/>
      <c r="AZ1768" s="110"/>
    </row>
    <row r="1769" spans="15:52" x14ac:dyDescent="0.35">
      <c r="O1769" s="116"/>
      <c r="P1769" s="116"/>
      <c r="Q1769" s="116"/>
      <c r="R1769" s="116"/>
      <c r="S1769" s="116"/>
      <c r="T1769" s="116"/>
      <c r="AQ1769" s="110"/>
      <c r="AR1769" s="111"/>
      <c r="AS1769" s="111"/>
      <c r="AT1769" s="110"/>
      <c r="AU1769" s="112"/>
      <c r="AV1769" s="113"/>
      <c r="AW1769" s="113"/>
      <c r="AX1769" s="114"/>
      <c r="AY1769" s="111"/>
      <c r="AZ1769" s="110"/>
    </row>
    <row r="1770" spans="15:52" x14ac:dyDescent="0.35">
      <c r="O1770" s="116"/>
      <c r="P1770" s="116"/>
      <c r="Q1770" s="116"/>
      <c r="R1770" s="116"/>
      <c r="S1770" s="116"/>
      <c r="T1770" s="116"/>
      <c r="AQ1770" s="110"/>
      <c r="AR1770" s="111"/>
      <c r="AS1770" s="111"/>
      <c r="AT1770" s="110"/>
      <c r="AU1770" s="112"/>
      <c r="AV1770" s="113"/>
      <c r="AW1770" s="113"/>
      <c r="AX1770" s="114"/>
      <c r="AY1770" s="111"/>
      <c r="AZ1770" s="110"/>
    </row>
    <row r="1771" spans="15:52" x14ac:dyDescent="0.35">
      <c r="O1771" s="116"/>
      <c r="P1771" s="116"/>
      <c r="Q1771" s="116"/>
      <c r="R1771" s="116"/>
      <c r="S1771" s="116"/>
      <c r="T1771" s="116"/>
      <c r="AQ1771" s="110"/>
      <c r="AR1771" s="111"/>
      <c r="AS1771" s="111"/>
      <c r="AT1771" s="110"/>
      <c r="AU1771" s="112"/>
      <c r="AV1771" s="113"/>
      <c r="AW1771" s="113"/>
      <c r="AX1771" s="114"/>
      <c r="AY1771" s="111"/>
      <c r="AZ1771" s="110"/>
    </row>
    <row r="1772" spans="15:52" x14ac:dyDescent="0.35">
      <c r="O1772" s="116"/>
      <c r="P1772" s="116"/>
      <c r="Q1772" s="116"/>
      <c r="R1772" s="116"/>
      <c r="S1772" s="116"/>
      <c r="T1772" s="116"/>
      <c r="AQ1772" s="110"/>
      <c r="AR1772" s="111"/>
      <c r="AS1772" s="111"/>
      <c r="AT1772" s="110"/>
      <c r="AU1772" s="112"/>
      <c r="AV1772" s="113"/>
      <c r="AW1772" s="113"/>
      <c r="AX1772" s="114"/>
      <c r="AY1772" s="111"/>
      <c r="AZ1772" s="110"/>
    </row>
    <row r="1773" spans="15:52" x14ac:dyDescent="0.35">
      <c r="O1773" s="116"/>
      <c r="P1773" s="116"/>
      <c r="Q1773" s="116"/>
      <c r="R1773" s="116"/>
      <c r="S1773" s="116"/>
      <c r="T1773" s="116"/>
      <c r="AQ1773" s="110"/>
      <c r="AR1773" s="111"/>
      <c r="AS1773" s="111"/>
      <c r="AT1773" s="110"/>
      <c r="AU1773" s="112"/>
      <c r="AV1773" s="113"/>
      <c r="AW1773" s="113"/>
      <c r="AX1773" s="114"/>
      <c r="AY1773" s="111"/>
      <c r="AZ1773" s="110"/>
    </row>
    <row r="1774" spans="15:52" x14ac:dyDescent="0.35">
      <c r="O1774" s="116"/>
      <c r="P1774" s="116"/>
      <c r="Q1774" s="116"/>
      <c r="R1774" s="116"/>
      <c r="S1774" s="116"/>
      <c r="T1774" s="116"/>
      <c r="AQ1774" s="110"/>
      <c r="AR1774" s="111"/>
      <c r="AS1774" s="111"/>
      <c r="AT1774" s="110"/>
      <c r="AU1774" s="112"/>
      <c r="AV1774" s="113"/>
      <c r="AW1774" s="113"/>
      <c r="AX1774" s="114"/>
      <c r="AY1774" s="111"/>
      <c r="AZ1774" s="110"/>
    </row>
    <row r="1775" spans="15:52" x14ac:dyDescent="0.35">
      <c r="O1775" s="116"/>
      <c r="P1775" s="116"/>
      <c r="Q1775" s="116"/>
      <c r="R1775" s="116"/>
      <c r="S1775" s="116"/>
      <c r="T1775" s="116"/>
      <c r="AQ1775" s="110"/>
      <c r="AR1775" s="111"/>
      <c r="AS1775" s="111"/>
      <c r="AT1775" s="110"/>
      <c r="AU1775" s="112"/>
      <c r="AV1775" s="113"/>
      <c r="AW1775" s="113"/>
      <c r="AX1775" s="114"/>
      <c r="AY1775" s="111"/>
      <c r="AZ1775" s="110"/>
    </row>
    <row r="1776" spans="15:52" x14ac:dyDescent="0.35">
      <c r="O1776" s="116"/>
      <c r="P1776" s="116"/>
      <c r="Q1776" s="116"/>
      <c r="R1776" s="116"/>
      <c r="S1776" s="116"/>
      <c r="T1776" s="116"/>
      <c r="AQ1776" s="110"/>
      <c r="AR1776" s="111"/>
      <c r="AS1776" s="111"/>
      <c r="AT1776" s="110"/>
      <c r="AU1776" s="112"/>
      <c r="AV1776" s="113"/>
      <c r="AW1776" s="113"/>
      <c r="AX1776" s="114"/>
      <c r="AY1776" s="111"/>
      <c r="AZ1776" s="110"/>
    </row>
    <row r="1777" spans="15:52" x14ac:dyDescent="0.35">
      <c r="O1777" s="116"/>
      <c r="P1777" s="116"/>
      <c r="Q1777" s="116"/>
      <c r="R1777" s="116"/>
      <c r="S1777" s="116"/>
      <c r="T1777" s="116"/>
      <c r="AQ1777" s="110"/>
      <c r="AR1777" s="111"/>
      <c r="AS1777" s="111"/>
      <c r="AT1777" s="110"/>
      <c r="AU1777" s="112"/>
      <c r="AV1777" s="113"/>
      <c r="AW1777" s="113"/>
      <c r="AX1777" s="114"/>
      <c r="AY1777" s="111"/>
      <c r="AZ1777" s="110"/>
    </row>
    <row r="1778" spans="15:52" x14ac:dyDescent="0.35">
      <c r="O1778" s="116"/>
      <c r="P1778" s="116"/>
      <c r="Q1778" s="116"/>
      <c r="R1778" s="116"/>
      <c r="S1778" s="116"/>
      <c r="T1778" s="116"/>
      <c r="AQ1778" s="110"/>
      <c r="AR1778" s="111"/>
      <c r="AS1778" s="111"/>
      <c r="AT1778" s="110"/>
      <c r="AU1778" s="112"/>
      <c r="AV1778" s="113"/>
      <c r="AW1778" s="113"/>
      <c r="AX1778" s="114"/>
      <c r="AY1778" s="111"/>
      <c r="AZ1778" s="110"/>
    </row>
    <row r="1779" spans="15:52" x14ac:dyDescent="0.35">
      <c r="O1779" s="116"/>
      <c r="P1779" s="116"/>
      <c r="Q1779" s="116"/>
      <c r="R1779" s="116"/>
      <c r="S1779" s="116"/>
      <c r="T1779" s="116"/>
      <c r="AQ1779" s="110"/>
      <c r="AR1779" s="111"/>
      <c r="AS1779" s="111"/>
      <c r="AT1779" s="110"/>
      <c r="AU1779" s="112"/>
      <c r="AV1779" s="113"/>
      <c r="AW1779" s="113"/>
      <c r="AX1779" s="114"/>
      <c r="AY1779" s="111"/>
      <c r="AZ1779" s="110"/>
    </row>
    <row r="1780" spans="15:52" x14ac:dyDescent="0.35">
      <c r="O1780" s="116"/>
      <c r="P1780" s="116"/>
      <c r="Q1780" s="116"/>
      <c r="R1780" s="116"/>
      <c r="S1780" s="116"/>
      <c r="T1780" s="116"/>
      <c r="AQ1780" s="110"/>
      <c r="AR1780" s="111"/>
      <c r="AS1780" s="111"/>
      <c r="AT1780" s="110"/>
      <c r="AU1780" s="112"/>
      <c r="AV1780" s="113"/>
      <c r="AW1780" s="113"/>
      <c r="AX1780" s="114"/>
      <c r="AY1780" s="111"/>
      <c r="AZ1780" s="110"/>
    </row>
    <row r="1781" spans="15:52" x14ac:dyDescent="0.35">
      <c r="O1781" s="116"/>
      <c r="P1781" s="116"/>
      <c r="Q1781" s="116"/>
      <c r="R1781" s="116"/>
      <c r="S1781" s="116"/>
      <c r="T1781" s="116"/>
      <c r="AQ1781" s="110"/>
      <c r="AR1781" s="111"/>
      <c r="AS1781" s="111"/>
      <c r="AT1781" s="110"/>
      <c r="AU1781" s="112"/>
      <c r="AV1781" s="113"/>
      <c r="AW1781" s="113"/>
      <c r="AX1781" s="114"/>
      <c r="AY1781" s="111"/>
      <c r="AZ1781" s="110"/>
    </row>
    <row r="1782" spans="15:52" x14ac:dyDescent="0.35">
      <c r="O1782" s="116"/>
      <c r="P1782" s="116"/>
      <c r="Q1782" s="116"/>
      <c r="R1782" s="116"/>
      <c r="S1782" s="116"/>
      <c r="T1782" s="116"/>
      <c r="AQ1782" s="110"/>
      <c r="AR1782" s="111"/>
      <c r="AS1782" s="111"/>
      <c r="AT1782" s="110"/>
      <c r="AU1782" s="112"/>
      <c r="AV1782" s="113"/>
      <c r="AW1782" s="113"/>
      <c r="AX1782" s="114"/>
      <c r="AY1782" s="111"/>
      <c r="AZ1782" s="110"/>
    </row>
    <row r="1783" spans="15:52" x14ac:dyDescent="0.35">
      <c r="O1783" s="116"/>
      <c r="P1783" s="116"/>
      <c r="Q1783" s="116"/>
      <c r="R1783" s="116"/>
      <c r="S1783" s="116"/>
      <c r="T1783" s="116"/>
      <c r="AQ1783" s="110"/>
      <c r="AR1783" s="111"/>
      <c r="AS1783" s="111"/>
      <c r="AT1783" s="110"/>
      <c r="AU1783" s="112"/>
      <c r="AV1783" s="113"/>
      <c r="AW1783" s="113"/>
      <c r="AX1783" s="114"/>
      <c r="AY1783" s="111"/>
      <c r="AZ1783" s="110"/>
    </row>
    <row r="1784" spans="15:52" x14ac:dyDescent="0.35">
      <c r="O1784" s="116"/>
      <c r="P1784" s="116"/>
      <c r="Q1784" s="116"/>
      <c r="R1784" s="116"/>
      <c r="S1784" s="116"/>
      <c r="T1784" s="116"/>
      <c r="AQ1784" s="110"/>
      <c r="AR1784" s="111"/>
      <c r="AS1784" s="111"/>
      <c r="AT1784" s="110"/>
      <c r="AU1784" s="112"/>
      <c r="AV1784" s="113"/>
      <c r="AW1784" s="113"/>
      <c r="AX1784" s="114"/>
      <c r="AY1784" s="111"/>
      <c r="AZ1784" s="110"/>
    </row>
    <row r="1785" spans="15:52" x14ac:dyDescent="0.35">
      <c r="O1785" s="116"/>
      <c r="P1785" s="116"/>
      <c r="Q1785" s="116"/>
      <c r="R1785" s="116"/>
      <c r="S1785" s="116"/>
      <c r="T1785" s="116"/>
      <c r="AQ1785" s="110"/>
      <c r="AR1785" s="111"/>
      <c r="AS1785" s="111"/>
      <c r="AT1785" s="110"/>
      <c r="AU1785" s="112"/>
      <c r="AV1785" s="113"/>
      <c r="AW1785" s="113"/>
      <c r="AX1785" s="114"/>
      <c r="AY1785" s="111"/>
      <c r="AZ1785" s="110"/>
    </row>
    <row r="1786" spans="15:52" x14ac:dyDescent="0.35">
      <c r="O1786" s="116"/>
      <c r="P1786" s="116"/>
      <c r="Q1786" s="116"/>
      <c r="R1786" s="116"/>
      <c r="S1786" s="116"/>
      <c r="T1786" s="116"/>
      <c r="AQ1786" s="110"/>
      <c r="AR1786" s="111"/>
      <c r="AS1786" s="111"/>
      <c r="AT1786" s="110"/>
      <c r="AU1786" s="112"/>
      <c r="AV1786" s="113"/>
      <c r="AW1786" s="113"/>
      <c r="AX1786" s="114"/>
      <c r="AY1786" s="111"/>
      <c r="AZ1786" s="110"/>
    </row>
    <row r="1787" spans="15:52" x14ac:dyDescent="0.35">
      <c r="O1787" s="116"/>
      <c r="P1787" s="116"/>
      <c r="Q1787" s="116"/>
      <c r="R1787" s="116"/>
      <c r="S1787" s="116"/>
      <c r="T1787" s="116"/>
      <c r="AQ1787" s="110"/>
      <c r="AR1787" s="111"/>
      <c r="AS1787" s="111"/>
      <c r="AT1787" s="110"/>
      <c r="AU1787" s="112"/>
      <c r="AV1787" s="113"/>
      <c r="AW1787" s="113"/>
      <c r="AX1787" s="114"/>
      <c r="AY1787" s="111"/>
      <c r="AZ1787" s="110"/>
    </row>
    <row r="1788" spans="15:52" x14ac:dyDescent="0.35">
      <c r="O1788" s="116"/>
      <c r="P1788" s="116"/>
      <c r="Q1788" s="116"/>
      <c r="R1788" s="116"/>
      <c r="S1788" s="116"/>
      <c r="T1788" s="116"/>
      <c r="AQ1788" s="110"/>
      <c r="AR1788" s="111"/>
      <c r="AS1788" s="111"/>
      <c r="AT1788" s="110"/>
      <c r="AU1788" s="112"/>
      <c r="AV1788" s="113"/>
      <c r="AW1788" s="113"/>
      <c r="AX1788" s="114"/>
      <c r="AY1788" s="111"/>
      <c r="AZ1788" s="110"/>
    </row>
    <row r="1789" spans="15:52" x14ac:dyDescent="0.35">
      <c r="O1789" s="116"/>
      <c r="P1789" s="116"/>
      <c r="Q1789" s="116"/>
      <c r="R1789" s="116"/>
      <c r="S1789" s="116"/>
      <c r="T1789" s="116"/>
      <c r="AQ1789" s="110"/>
      <c r="AR1789" s="111"/>
      <c r="AS1789" s="111"/>
      <c r="AT1789" s="110"/>
      <c r="AU1789" s="112"/>
      <c r="AV1789" s="113"/>
      <c r="AW1789" s="113"/>
      <c r="AX1789" s="114"/>
      <c r="AY1789" s="111"/>
      <c r="AZ1789" s="110"/>
    </row>
    <row r="1790" spans="15:52" x14ac:dyDescent="0.35">
      <c r="O1790" s="116"/>
      <c r="P1790" s="116"/>
      <c r="Q1790" s="116"/>
      <c r="R1790" s="116"/>
      <c r="S1790" s="116"/>
      <c r="T1790" s="116"/>
      <c r="AQ1790" s="110"/>
      <c r="AR1790" s="111"/>
      <c r="AS1790" s="111"/>
      <c r="AT1790" s="110"/>
      <c r="AU1790" s="112"/>
      <c r="AV1790" s="113"/>
      <c r="AW1790" s="113"/>
      <c r="AX1790" s="114"/>
      <c r="AY1790" s="111"/>
      <c r="AZ1790" s="110"/>
    </row>
    <row r="1791" spans="15:52" x14ac:dyDescent="0.35">
      <c r="O1791" s="116"/>
      <c r="P1791" s="116"/>
      <c r="Q1791" s="116"/>
      <c r="R1791" s="116"/>
      <c r="S1791" s="116"/>
      <c r="T1791" s="116"/>
      <c r="AQ1791" s="110"/>
      <c r="AR1791" s="111"/>
      <c r="AS1791" s="111"/>
      <c r="AT1791" s="110"/>
      <c r="AU1791" s="112"/>
      <c r="AV1791" s="113"/>
      <c r="AW1791" s="113"/>
      <c r="AX1791" s="114"/>
      <c r="AY1791" s="111"/>
      <c r="AZ1791" s="110"/>
    </row>
    <row r="1792" spans="15:52" x14ac:dyDescent="0.35">
      <c r="O1792" s="116"/>
      <c r="P1792" s="116"/>
      <c r="Q1792" s="116"/>
      <c r="R1792" s="116"/>
      <c r="S1792" s="116"/>
      <c r="T1792" s="116"/>
      <c r="AQ1792" s="110"/>
      <c r="AR1792" s="111"/>
      <c r="AS1792" s="111"/>
      <c r="AT1792" s="110"/>
      <c r="AU1792" s="112"/>
      <c r="AV1792" s="113"/>
      <c r="AW1792" s="113"/>
      <c r="AX1792" s="114"/>
      <c r="AY1792" s="111"/>
      <c r="AZ1792" s="110"/>
    </row>
    <row r="1793" spans="15:52" x14ac:dyDescent="0.35">
      <c r="O1793" s="116"/>
      <c r="P1793" s="116"/>
      <c r="Q1793" s="116"/>
      <c r="R1793" s="116"/>
      <c r="S1793" s="116"/>
      <c r="T1793" s="116"/>
      <c r="AQ1793" s="110"/>
      <c r="AR1793" s="111"/>
      <c r="AS1793" s="111"/>
      <c r="AT1793" s="110"/>
      <c r="AU1793" s="112"/>
      <c r="AV1793" s="113"/>
      <c r="AW1793" s="113"/>
      <c r="AX1793" s="114"/>
      <c r="AY1793" s="111"/>
      <c r="AZ1793" s="110"/>
    </row>
    <row r="1794" spans="15:52" x14ac:dyDescent="0.35">
      <c r="O1794" s="116"/>
      <c r="P1794" s="116"/>
      <c r="Q1794" s="116"/>
      <c r="R1794" s="116"/>
      <c r="S1794" s="116"/>
      <c r="T1794" s="116"/>
      <c r="AQ1794" s="110"/>
      <c r="AR1794" s="111"/>
      <c r="AS1794" s="111"/>
      <c r="AT1794" s="110"/>
      <c r="AU1794" s="112"/>
      <c r="AV1794" s="113"/>
      <c r="AW1794" s="113"/>
      <c r="AX1794" s="114"/>
      <c r="AY1794" s="111"/>
      <c r="AZ1794" s="110"/>
    </row>
    <row r="1795" spans="15:52" x14ac:dyDescent="0.35">
      <c r="O1795" s="116"/>
      <c r="P1795" s="116"/>
      <c r="Q1795" s="116"/>
      <c r="R1795" s="116"/>
      <c r="S1795" s="116"/>
      <c r="T1795" s="116"/>
      <c r="AQ1795" s="110"/>
      <c r="AR1795" s="111"/>
      <c r="AS1795" s="111"/>
      <c r="AT1795" s="110"/>
      <c r="AU1795" s="112"/>
      <c r="AV1795" s="113"/>
      <c r="AW1795" s="113"/>
      <c r="AX1795" s="114"/>
      <c r="AY1795" s="111"/>
      <c r="AZ1795" s="110"/>
    </row>
    <row r="1796" spans="15:52" x14ac:dyDescent="0.35">
      <c r="O1796" s="116"/>
      <c r="P1796" s="116"/>
      <c r="Q1796" s="116"/>
      <c r="R1796" s="116"/>
      <c r="S1796" s="116"/>
      <c r="T1796" s="116"/>
      <c r="AQ1796" s="110"/>
      <c r="AR1796" s="111"/>
      <c r="AS1796" s="111"/>
      <c r="AT1796" s="110"/>
      <c r="AU1796" s="112"/>
      <c r="AV1796" s="113"/>
      <c r="AW1796" s="113"/>
      <c r="AX1796" s="114"/>
      <c r="AY1796" s="111"/>
      <c r="AZ1796" s="110"/>
    </row>
    <row r="1797" spans="15:52" x14ac:dyDescent="0.35">
      <c r="O1797" s="116"/>
      <c r="P1797" s="116"/>
      <c r="Q1797" s="116"/>
      <c r="R1797" s="116"/>
      <c r="S1797" s="116"/>
      <c r="T1797" s="116"/>
      <c r="AQ1797" s="110"/>
      <c r="AR1797" s="111"/>
      <c r="AS1797" s="111"/>
      <c r="AT1797" s="110"/>
      <c r="AU1797" s="112"/>
      <c r="AV1797" s="113"/>
      <c r="AW1797" s="113"/>
      <c r="AX1797" s="114"/>
      <c r="AY1797" s="111"/>
      <c r="AZ1797" s="110"/>
    </row>
    <row r="1798" spans="15:52" x14ac:dyDescent="0.35">
      <c r="O1798" s="116"/>
      <c r="P1798" s="116"/>
      <c r="Q1798" s="116"/>
      <c r="R1798" s="116"/>
      <c r="S1798" s="116"/>
      <c r="T1798" s="116"/>
      <c r="AQ1798" s="110"/>
      <c r="AR1798" s="111"/>
      <c r="AS1798" s="111"/>
      <c r="AT1798" s="110"/>
      <c r="AU1798" s="112"/>
      <c r="AV1798" s="113"/>
      <c r="AW1798" s="113"/>
      <c r="AX1798" s="114"/>
      <c r="AY1798" s="111"/>
      <c r="AZ1798" s="110"/>
    </row>
    <row r="1799" spans="15:52" x14ac:dyDescent="0.35">
      <c r="O1799" s="116"/>
      <c r="P1799" s="116"/>
      <c r="Q1799" s="116"/>
      <c r="R1799" s="116"/>
      <c r="S1799" s="116"/>
      <c r="T1799" s="116"/>
      <c r="AQ1799" s="110"/>
      <c r="AR1799" s="111"/>
      <c r="AS1799" s="111"/>
      <c r="AT1799" s="110"/>
      <c r="AU1799" s="112"/>
      <c r="AV1799" s="113"/>
      <c r="AW1799" s="113"/>
      <c r="AX1799" s="114"/>
      <c r="AY1799" s="111"/>
      <c r="AZ1799" s="110"/>
    </row>
    <row r="1800" spans="15:52" x14ac:dyDescent="0.35">
      <c r="O1800" s="116"/>
      <c r="P1800" s="116"/>
      <c r="Q1800" s="116"/>
      <c r="R1800" s="116"/>
      <c r="S1800" s="116"/>
      <c r="T1800" s="116"/>
      <c r="AQ1800" s="110"/>
      <c r="AR1800" s="111"/>
      <c r="AS1800" s="111"/>
      <c r="AT1800" s="110"/>
      <c r="AU1800" s="112"/>
      <c r="AV1800" s="113"/>
      <c r="AW1800" s="113"/>
      <c r="AX1800" s="114"/>
      <c r="AY1800" s="111"/>
      <c r="AZ1800" s="110"/>
    </row>
    <row r="1801" spans="15:52" x14ac:dyDescent="0.35">
      <c r="O1801" s="116"/>
      <c r="P1801" s="116"/>
      <c r="Q1801" s="116"/>
      <c r="R1801" s="116"/>
      <c r="S1801" s="116"/>
      <c r="T1801" s="116"/>
      <c r="AQ1801" s="110"/>
      <c r="AR1801" s="111"/>
      <c r="AS1801" s="111"/>
      <c r="AT1801" s="110"/>
      <c r="AU1801" s="112"/>
      <c r="AV1801" s="113"/>
      <c r="AW1801" s="113"/>
      <c r="AX1801" s="114"/>
      <c r="AY1801" s="111"/>
      <c r="AZ1801" s="110"/>
    </row>
    <row r="1802" spans="15:52" x14ac:dyDescent="0.35">
      <c r="O1802" s="116"/>
      <c r="P1802" s="116"/>
      <c r="Q1802" s="116"/>
      <c r="R1802" s="116"/>
      <c r="S1802" s="116"/>
      <c r="T1802" s="116"/>
      <c r="AQ1802" s="110"/>
      <c r="AR1802" s="111"/>
      <c r="AS1802" s="111"/>
      <c r="AT1802" s="110"/>
      <c r="AU1802" s="112"/>
      <c r="AV1802" s="113"/>
      <c r="AW1802" s="113"/>
      <c r="AX1802" s="114"/>
      <c r="AY1802" s="111"/>
      <c r="AZ1802" s="110"/>
    </row>
    <row r="1803" spans="15:52" x14ac:dyDescent="0.35">
      <c r="O1803" s="116"/>
      <c r="P1803" s="116"/>
      <c r="Q1803" s="116"/>
      <c r="R1803" s="116"/>
      <c r="S1803" s="116"/>
      <c r="T1803" s="116"/>
      <c r="AQ1803" s="110"/>
      <c r="AR1803" s="111"/>
      <c r="AS1803" s="111"/>
      <c r="AT1803" s="110"/>
      <c r="AU1803" s="112"/>
      <c r="AV1803" s="113"/>
      <c r="AW1803" s="113"/>
      <c r="AX1803" s="114"/>
      <c r="AY1803" s="111"/>
      <c r="AZ1803" s="110"/>
    </row>
    <row r="1804" spans="15:52" x14ac:dyDescent="0.35">
      <c r="O1804" s="116"/>
      <c r="P1804" s="116"/>
      <c r="Q1804" s="116"/>
      <c r="R1804" s="116"/>
      <c r="S1804" s="116"/>
      <c r="T1804" s="116"/>
      <c r="AQ1804" s="110"/>
      <c r="AR1804" s="111"/>
      <c r="AS1804" s="111"/>
      <c r="AT1804" s="110"/>
      <c r="AU1804" s="112"/>
      <c r="AV1804" s="113"/>
      <c r="AW1804" s="113"/>
      <c r="AX1804" s="114"/>
      <c r="AY1804" s="111"/>
      <c r="AZ1804" s="110"/>
    </row>
    <row r="1805" spans="15:52" x14ac:dyDescent="0.35">
      <c r="O1805" s="116"/>
      <c r="P1805" s="116"/>
      <c r="Q1805" s="116"/>
      <c r="R1805" s="116"/>
      <c r="S1805" s="116"/>
      <c r="T1805" s="116"/>
      <c r="AQ1805" s="110"/>
      <c r="AR1805" s="111"/>
      <c r="AS1805" s="111"/>
      <c r="AT1805" s="110"/>
      <c r="AU1805" s="112"/>
      <c r="AV1805" s="113"/>
      <c r="AW1805" s="113"/>
      <c r="AX1805" s="114"/>
      <c r="AY1805" s="111"/>
      <c r="AZ1805" s="110"/>
    </row>
    <row r="1806" spans="15:52" x14ac:dyDescent="0.35">
      <c r="O1806" s="116"/>
      <c r="P1806" s="116"/>
      <c r="Q1806" s="116"/>
      <c r="R1806" s="116"/>
      <c r="S1806" s="116"/>
      <c r="T1806" s="116"/>
      <c r="AQ1806" s="110"/>
      <c r="AR1806" s="111"/>
      <c r="AS1806" s="111"/>
      <c r="AT1806" s="110"/>
      <c r="AU1806" s="112"/>
      <c r="AV1806" s="113"/>
      <c r="AW1806" s="113"/>
      <c r="AX1806" s="114"/>
      <c r="AY1806" s="111"/>
      <c r="AZ1806" s="110"/>
    </row>
    <row r="1807" spans="15:52" x14ac:dyDescent="0.35">
      <c r="O1807" s="116"/>
      <c r="P1807" s="116"/>
      <c r="Q1807" s="116"/>
      <c r="R1807" s="116"/>
      <c r="S1807" s="116"/>
      <c r="T1807" s="116"/>
      <c r="AQ1807" s="110"/>
      <c r="AR1807" s="111"/>
      <c r="AS1807" s="111"/>
      <c r="AT1807" s="110"/>
      <c r="AU1807" s="112"/>
      <c r="AV1807" s="113"/>
      <c r="AW1807" s="113"/>
      <c r="AX1807" s="114"/>
      <c r="AY1807" s="111"/>
      <c r="AZ1807" s="110"/>
    </row>
    <row r="1808" spans="15:52" x14ac:dyDescent="0.35">
      <c r="O1808" s="116"/>
      <c r="P1808" s="116"/>
      <c r="Q1808" s="116"/>
      <c r="R1808" s="116"/>
      <c r="S1808" s="116"/>
      <c r="T1808" s="116"/>
      <c r="AQ1808" s="110"/>
      <c r="AR1808" s="111"/>
      <c r="AS1808" s="111"/>
      <c r="AT1808" s="110"/>
      <c r="AU1808" s="112"/>
      <c r="AV1808" s="113"/>
      <c r="AW1808" s="113"/>
      <c r="AX1808" s="114"/>
      <c r="AY1808" s="111"/>
      <c r="AZ1808" s="110"/>
    </row>
    <row r="1809" spans="15:52" x14ac:dyDescent="0.35">
      <c r="O1809" s="116"/>
      <c r="P1809" s="116"/>
      <c r="Q1809" s="116"/>
      <c r="R1809" s="116"/>
      <c r="S1809" s="116"/>
      <c r="T1809" s="116"/>
      <c r="AQ1809" s="110"/>
      <c r="AR1809" s="111"/>
      <c r="AS1809" s="111"/>
      <c r="AT1809" s="110"/>
      <c r="AU1809" s="112"/>
      <c r="AV1809" s="113"/>
      <c r="AW1809" s="113"/>
      <c r="AX1809" s="114"/>
      <c r="AY1809" s="111"/>
      <c r="AZ1809" s="110"/>
    </row>
    <row r="1810" spans="15:52" x14ac:dyDescent="0.35">
      <c r="O1810" s="116"/>
      <c r="P1810" s="116"/>
      <c r="Q1810" s="116"/>
      <c r="R1810" s="116"/>
      <c r="S1810" s="116"/>
      <c r="T1810" s="116"/>
      <c r="AQ1810" s="110"/>
      <c r="AR1810" s="111"/>
      <c r="AS1810" s="111"/>
      <c r="AT1810" s="110"/>
      <c r="AU1810" s="112"/>
      <c r="AV1810" s="113"/>
      <c r="AW1810" s="113"/>
      <c r="AX1810" s="114"/>
      <c r="AY1810" s="111"/>
      <c r="AZ1810" s="110"/>
    </row>
    <row r="1811" spans="15:52" x14ac:dyDescent="0.35">
      <c r="O1811" s="116"/>
      <c r="P1811" s="116"/>
      <c r="Q1811" s="116"/>
      <c r="R1811" s="116"/>
      <c r="S1811" s="116"/>
      <c r="T1811" s="116"/>
      <c r="AQ1811" s="110"/>
      <c r="AR1811" s="111"/>
      <c r="AS1811" s="111"/>
      <c r="AT1811" s="110"/>
      <c r="AU1811" s="112"/>
      <c r="AV1811" s="113"/>
      <c r="AW1811" s="113"/>
      <c r="AX1811" s="114"/>
      <c r="AY1811" s="111"/>
      <c r="AZ1811" s="110"/>
    </row>
    <row r="1812" spans="15:52" x14ac:dyDescent="0.35">
      <c r="O1812" s="116"/>
      <c r="P1812" s="116"/>
      <c r="Q1812" s="116"/>
      <c r="R1812" s="116"/>
      <c r="S1812" s="116"/>
      <c r="T1812" s="116"/>
      <c r="AQ1812" s="110"/>
      <c r="AR1812" s="111"/>
      <c r="AS1812" s="111"/>
      <c r="AT1812" s="110"/>
      <c r="AU1812" s="112"/>
      <c r="AV1812" s="113"/>
      <c r="AW1812" s="113"/>
      <c r="AX1812" s="114"/>
      <c r="AY1812" s="111"/>
      <c r="AZ1812" s="110"/>
    </row>
    <row r="1813" spans="15:52" x14ac:dyDescent="0.35">
      <c r="O1813" s="116"/>
      <c r="P1813" s="116"/>
      <c r="Q1813" s="116"/>
      <c r="R1813" s="116"/>
      <c r="S1813" s="116"/>
      <c r="T1813" s="116"/>
      <c r="AQ1813" s="110"/>
      <c r="AR1813" s="111"/>
      <c r="AS1813" s="111"/>
      <c r="AT1813" s="110"/>
      <c r="AU1813" s="112"/>
      <c r="AV1813" s="113"/>
      <c r="AW1813" s="113"/>
      <c r="AX1813" s="114"/>
      <c r="AY1813" s="111"/>
      <c r="AZ1813" s="110"/>
    </row>
    <row r="1814" spans="15:52" x14ac:dyDescent="0.35">
      <c r="O1814" s="116"/>
      <c r="P1814" s="116"/>
      <c r="Q1814" s="116"/>
      <c r="R1814" s="116"/>
      <c r="S1814" s="116"/>
      <c r="T1814" s="116"/>
      <c r="AQ1814" s="110"/>
      <c r="AR1814" s="111"/>
      <c r="AS1814" s="111"/>
      <c r="AT1814" s="110"/>
      <c r="AU1814" s="112"/>
      <c r="AV1814" s="113"/>
      <c r="AW1814" s="113"/>
      <c r="AX1814" s="114"/>
      <c r="AY1814" s="111"/>
      <c r="AZ1814" s="110"/>
    </row>
    <row r="1815" spans="15:52" x14ac:dyDescent="0.35">
      <c r="O1815" s="116"/>
      <c r="P1815" s="116"/>
      <c r="Q1815" s="116"/>
      <c r="R1815" s="116"/>
      <c r="S1815" s="116"/>
      <c r="T1815" s="116"/>
      <c r="AQ1815" s="110"/>
      <c r="AR1815" s="111"/>
      <c r="AS1815" s="111"/>
      <c r="AT1815" s="110"/>
      <c r="AU1815" s="112"/>
      <c r="AV1815" s="113"/>
      <c r="AW1815" s="113"/>
      <c r="AX1815" s="114"/>
      <c r="AY1815" s="111"/>
      <c r="AZ1815" s="110"/>
    </row>
    <row r="1816" spans="15:52" x14ac:dyDescent="0.35">
      <c r="O1816" s="116"/>
      <c r="P1816" s="116"/>
      <c r="Q1816" s="116"/>
      <c r="R1816" s="116"/>
      <c r="S1816" s="116"/>
      <c r="T1816" s="116"/>
      <c r="AQ1816" s="110"/>
      <c r="AR1816" s="111"/>
      <c r="AS1816" s="111"/>
      <c r="AT1816" s="110"/>
      <c r="AU1816" s="112"/>
      <c r="AV1816" s="113"/>
      <c r="AW1816" s="113"/>
      <c r="AX1816" s="114"/>
      <c r="AY1816" s="111"/>
      <c r="AZ1816" s="110"/>
    </row>
    <row r="1817" spans="15:52" x14ac:dyDescent="0.35">
      <c r="O1817" s="116"/>
      <c r="P1817" s="116"/>
      <c r="Q1817" s="116"/>
      <c r="R1817" s="116"/>
      <c r="S1817" s="116"/>
      <c r="T1817" s="116"/>
      <c r="AQ1817" s="110"/>
      <c r="AR1817" s="111"/>
      <c r="AS1817" s="111"/>
      <c r="AT1817" s="110"/>
      <c r="AU1817" s="112"/>
      <c r="AV1817" s="113"/>
      <c r="AW1817" s="113"/>
      <c r="AX1817" s="114"/>
      <c r="AY1817" s="111"/>
      <c r="AZ1817" s="110"/>
    </row>
    <row r="1818" spans="15:52" x14ac:dyDescent="0.35">
      <c r="O1818" s="116"/>
      <c r="P1818" s="116"/>
      <c r="Q1818" s="116"/>
      <c r="R1818" s="116"/>
      <c r="S1818" s="116"/>
      <c r="T1818" s="116"/>
      <c r="AQ1818" s="110"/>
      <c r="AR1818" s="111"/>
      <c r="AS1818" s="111"/>
      <c r="AT1818" s="110"/>
      <c r="AU1818" s="112"/>
      <c r="AV1818" s="113"/>
      <c r="AW1818" s="113"/>
      <c r="AX1818" s="114"/>
      <c r="AY1818" s="111"/>
      <c r="AZ1818" s="110"/>
    </row>
    <row r="1819" spans="15:52" x14ac:dyDescent="0.35">
      <c r="O1819" s="116"/>
      <c r="P1819" s="116"/>
      <c r="Q1819" s="116"/>
      <c r="R1819" s="116"/>
      <c r="S1819" s="116"/>
      <c r="T1819" s="116"/>
      <c r="AQ1819" s="110"/>
      <c r="AR1819" s="111"/>
      <c r="AS1819" s="111"/>
      <c r="AT1819" s="110"/>
      <c r="AU1819" s="112"/>
      <c r="AV1819" s="113"/>
      <c r="AW1819" s="113"/>
      <c r="AX1819" s="114"/>
      <c r="AY1819" s="111"/>
      <c r="AZ1819" s="110"/>
    </row>
    <row r="1820" spans="15:52" x14ac:dyDescent="0.35">
      <c r="O1820" s="116"/>
      <c r="P1820" s="116"/>
      <c r="Q1820" s="116"/>
      <c r="R1820" s="116"/>
      <c r="S1820" s="116"/>
      <c r="T1820" s="116"/>
      <c r="AQ1820" s="110"/>
      <c r="AR1820" s="111"/>
      <c r="AS1820" s="111"/>
      <c r="AT1820" s="110"/>
      <c r="AU1820" s="112"/>
      <c r="AV1820" s="113"/>
      <c r="AW1820" s="113"/>
      <c r="AX1820" s="114"/>
      <c r="AY1820" s="111"/>
      <c r="AZ1820" s="110"/>
    </row>
    <row r="1821" spans="15:52" x14ac:dyDescent="0.35">
      <c r="O1821" s="116"/>
      <c r="P1821" s="116"/>
      <c r="Q1821" s="116"/>
      <c r="R1821" s="116"/>
      <c r="S1821" s="116"/>
      <c r="T1821" s="116"/>
      <c r="AQ1821" s="110"/>
      <c r="AR1821" s="111"/>
      <c r="AS1821" s="111"/>
      <c r="AT1821" s="110"/>
      <c r="AU1821" s="112"/>
      <c r="AV1821" s="113"/>
      <c r="AW1821" s="113"/>
      <c r="AX1821" s="114"/>
      <c r="AY1821" s="111"/>
      <c r="AZ1821" s="110"/>
    </row>
    <row r="1822" spans="15:52" x14ac:dyDescent="0.35">
      <c r="O1822" s="116"/>
      <c r="P1822" s="116"/>
      <c r="Q1822" s="116"/>
      <c r="R1822" s="116"/>
      <c r="S1822" s="116"/>
      <c r="T1822" s="116"/>
      <c r="AQ1822" s="110"/>
      <c r="AR1822" s="111"/>
      <c r="AS1822" s="111"/>
      <c r="AT1822" s="110"/>
      <c r="AU1822" s="112"/>
      <c r="AV1822" s="113"/>
      <c r="AW1822" s="113"/>
      <c r="AX1822" s="114"/>
      <c r="AY1822" s="111"/>
      <c r="AZ1822" s="110"/>
    </row>
    <row r="1823" spans="15:52" x14ac:dyDescent="0.35">
      <c r="O1823" s="116"/>
      <c r="P1823" s="116"/>
      <c r="Q1823" s="116"/>
      <c r="R1823" s="116"/>
      <c r="S1823" s="116"/>
      <c r="T1823" s="116"/>
      <c r="AQ1823" s="110"/>
      <c r="AR1823" s="111"/>
      <c r="AS1823" s="111"/>
      <c r="AT1823" s="110"/>
      <c r="AU1823" s="112"/>
      <c r="AV1823" s="113"/>
      <c r="AW1823" s="113"/>
      <c r="AX1823" s="114"/>
      <c r="AY1823" s="111"/>
      <c r="AZ1823" s="110"/>
    </row>
    <row r="1824" spans="15:52" x14ac:dyDescent="0.35">
      <c r="O1824" s="116"/>
      <c r="P1824" s="116"/>
      <c r="Q1824" s="116"/>
      <c r="R1824" s="116"/>
      <c r="S1824" s="116"/>
      <c r="T1824" s="116"/>
      <c r="AQ1824" s="110"/>
      <c r="AR1824" s="111"/>
      <c r="AS1824" s="111"/>
      <c r="AT1824" s="110"/>
      <c r="AU1824" s="112"/>
      <c r="AV1824" s="113"/>
      <c r="AW1824" s="113"/>
      <c r="AX1824" s="114"/>
      <c r="AY1824" s="111"/>
      <c r="AZ1824" s="110"/>
    </row>
    <row r="1825" spans="15:52" x14ac:dyDescent="0.35">
      <c r="O1825" s="116"/>
      <c r="P1825" s="116"/>
      <c r="Q1825" s="116"/>
      <c r="R1825" s="116"/>
      <c r="S1825" s="116"/>
      <c r="T1825" s="116"/>
      <c r="AQ1825" s="110"/>
      <c r="AR1825" s="111"/>
      <c r="AS1825" s="111"/>
      <c r="AT1825" s="110"/>
      <c r="AU1825" s="112"/>
      <c r="AV1825" s="113"/>
      <c r="AW1825" s="113"/>
      <c r="AX1825" s="114"/>
      <c r="AY1825" s="111"/>
      <c r="AZ1825" s="110"/>
    </row>
    <row r="1826" spans="15:52" x14ac:dyDescent="0.35">
      <c r="O1826" s="116"/>
      <c r="P1826" s="116"/>
      <c r="Q1826" s="116"/>
      <c r="R1826" s="116"/>
      <c r="S1826" s="116"/>
      <c r="T1826" s="116"/>
      <c r="AQ1826" s="110"/>
      <c r="AR1826" s="111"/>
      <c r="AS1826" s="111"/>
      <c r="AT1826" s="110"/>
      <c r="AU1826" s="112"/>
      <c r="AV1826" s="113"/>
      <c r="AW1826" s="113"/>
      <c r="AX1826" s="114"/>
      <c r="AY1826" s="111"/>
      <c r="AZ1826" s="110"/>
    </row>
    <row r="1827" spans="15:52" x14ac:dyDescent="0.35">
      <c r="O1827" s="116"/>
      <c r="P1827" s="116"/>
      <c r="Q1827" s="116"/>
      <c r="R1827" s="116"/>
      <c r="S1827" s="116"/>
      <c r="T1827" s="116"/>
      <c r="AQ1827" s="110"/>
      <c r="AR1827" s="111"/>
      <c r="AS1827" s="111"/>
      <c r="AT1827" s="110"/>
      <c r="AU1827" s="112"/>
      <c r="AV1827" s="113"/>
      <c r="AW1827" s="113"/>
      <c r="AX1827" s="114"/>
      <c r="AY1827" s="111"/>
      <c r="AZ1827" s="110"/>
    </row>
    <row r="1828" spans="15:52" x14ac:dyDescent="0.35">
      <c r="O1828" s="116"/>
      <c r="P1828" s="116"/>
      <c r="Q1828" s="116"/>
      <c r="R1828" s="116"/>
      <c r="S1828" s="116"/>
      <c r="T1828" s="116"/>
      <c r="AQ1828" s="110"/>
      <c r="AR1828" s="111"/>
      <c r="AS1828" s="111"/>
      <c r="AT1828" s="110"/>
      <c r="AU1828" s="112"/>
      <c r="AV1828" s="113"/>
      <c r="AW1828" s="113"/>
      <c r="AX1828" s="114"/>
      <c r="AY1828" s="111"/>
      <c r="AZ1828" s="110"/>
    </row>
    <row r="1829" spans="15:52" x14ac:dyDescent="0.35">
      <c r="O1829" s="116"/>
      <c r="P1829" s="116"/>
      <c r="Q1829" s="116"/>
      <c r="R1829" s="116"/>
      <c r="S1829" s="116"/>
      <c r="T1829" s="116"/>
      <c r="AQ1829" s="110"/>
      <c r="AR1829" s="111"/>
      <c r="AS1829" s="111"/>
      <c r="AT1829" s="110"/>
      <c r="AU1829" s="112"/>
      <c r="AV1829" s="113"/>
      <c r="AW1829" s="113"/>
      <c r="AX1829" s="114"/>
      <c r="AY1829" s="111"/>
      <c r="AZ1829" s="110"/>
    </row>
    <row r="1830" spans="15:52" x14ac:dyDescent="0.35">
      <c r="O1830" s="116"/>
      <c r="P1830" s="116"/>
      <c r="Q1830" s="116"/>
      <c r="R1830" s="116"/>
      <c r="S1830" s="116"/>
      <c r="T1830" s="116"/>
      <c r="AQ1830" s="110"/>
      <c r="AR1830" s="111"/>
      <c r="AS1830" s="111"/>
      <c r="AT1830" s="110"/>
      <c r="AU1830" s="112"/>
      <c r="AV1830" s="113"/>
      <c r="AW1830" s="113"/>
      <c r="AX1830" s="114"/>
      <c r="AY1830" s="111"/>
      <c r="AZ1830" s="110"/>
    </row>
    <row r="1831" spans="15:52" x14ac:dyDescent="0.35">
      <c r="O1831" s="116"/>
      <c r="P1831" s="116"/>
      <c r="Q1831" s="116"/>
      <c r="R1831" s="116"/>
      <c r="S1831" s="116"/>
      <c r="T1831" s="116"/>
      <c r="AQ1831" s="110"/>
      <c r="AR1831" s="111"/>
      <c r="AS1831" s="111"/>
      <c r="AT1831" s="110"/>
      <c r="AU1831" s="112"/>
      <c r="AV1831" s="113"/>
      <c r="AW1831" s="113"/>
      <c r="AX1831" s="114"/>
      <c r="AY1831" s="111"/>
      <c r="AZ1831" s="110"/>
    </row>
    <row r="1832" spans="15:52" x14ac:dyDescent="0.35">
      <c r="O1832" s="116"/>
      <c r="P1832" s="116"/>
      <c r="Q1832" s="116"/>
      <c r="R1832" s="116"/>
      <c r="S1832" s="116"/>
      <c r="T1832" s="116"/>
      <c r="AQ1832" s="110"/>
      <c r="AR1832" s="111"/>
      <c r="AS1832" s="111"/>
      <c r="AT1832" s="110"/>
      <c r="AU1832" s="112"/>
      <c r="AV1832" s="113"/>
      <c r="AW1832" s="113"/>
      <c r="AX1832" s="114"/>
      <c r="AY1832" s="111"/>
      <c r="AZ1832" s="110"/>
    </row>
    <row r="1833" spans="15:52" x14ac:dyDescent="0.35">
      <c r="O1833" s="116"/>
      <c r="P1833" s="116"/>
      <c r="Q1833" s="116"/>
      <c r="R1833" s="116"/>
      <c r="S1833" s="116"/>
      <c r="T1833" s="116"/>
      <c r="AQ1833" s="110"/>
      <c r="AR1833" s="111"/>
      <c r="AS1833" s="111"/>
      <c r="AT1833" s="110"/>
      <c r="AU1833" s="112"/>
      <c r="AV1833" s="113"/>
      <c r="AW1833" s="113"/>
      <c r="AX1833" s="114"/>
      <c r="AY1833" s="111"/>
      <c r="AZ1833" s="110"/>
    </row>
    <row r="1834" spans="15:52" x14ac:dyDescent="0.35">
      <c r="O1834" s="116"/>
      <c r="P1834" s="116"/>
      <c r="Q1834" s="116"/>
      <c r="R1834" s="116"/>
      <c r="S1834" s="116"/>
      <c r="T1834" s="116"/>
      <c r="AQ1834" s="110"/>
      <c r="AR1834" s="111"/>
      <c r="AS1834" s="111"/>
      <c r="AT1834" s="110"/>
      <c r="AU1834" s="112"/>
      <c r="AV1834" s="113"/>
      <c r="AW1834" s="113"/>
      <c r="AX1834" s="114"/>
      <c r="AY1834" s="111"/>
      <c r="AZ1834" s="110"/>
    </row>
    <row r="1835" spans="15:52" x14ac:dyDescent="0.35">
      <c r="O1835" s="116"/>
      <c r="P1835" s="116"/>
      <c r="Q1835" s="116"/>
      <c r="R1835" s="116"/>
      <c r="S1835" s="116"/>
      <c r="T1835" s="116"/>
      <c r="AQ1835" s="110"/>
      <c r="AR1835" s="111"/>
      <c r="AS1835" s="111"/>
      <c r="AT1835" s="110"/>
      <c r="AU1835" s="112"/>
      <c r="AV1835" s="113"/>
      <c r="AW1835" s="113"/>
      <c r="AX1835" s="114"/>
      <c r="AY1835" s="111"/>
      <c r="AZ1835" s="110"/>
    </row>
    <row r="1836" spans="15:52" x14ac:dyDescent="0.35">
      <c r="O1836" s="116"/>
      <c r="P1836" s="116"/>
      <c r="Q1836" s="116"/>
      <c r="R1836" s="116"/>
      <c r="S1836" s="116"/>
      <c r="T1836" s="116"/>
      <c r="AQ1836" s="110"/>
      <c r="AR1836" s="111"/>
      <c r="AS1836" s="111"/>
      <c r="AT1836" s="110"/>
      <c r="AU1836" s="112"/>
      <c r="AV1836" s="113"/>
      <c r="AW1836" s="113"/>
      <c r="AX1836" s="114"/>
      <c r="AY1836" s="111"/>
      <c r="AZ1836" s="110"/>
    </row>
    <row r="1837" spans="15:52" x14ac:dyDescent="0.35">
      <c r="O1837" s="116"/>
      <c r="P1837" s="116"/>
      <c r="Q1837" s="116"/>
      <c r="R1837" s="116"/>
      <c r="S1837" s="116"/>
      <c r="T1837" s="116"/>
      <c r="AQ1837" s="110"/>
      <c r="AR1837" s="111"/>
      <c r="AS1837" s="111"/>
      <c r="AT1837" s="110"/>
      <c r="AU1837" s="112"/>
      <c r="AV1837" s="113"/>
      <c r="AW1837" s="113"/>
      <c r="AX1837" s="114"/>
      <c r="AY1837" s="111"/>
      <c r="AZ1837" s="110"/>
    </row>
    <row r="1838" spans="15:52" x14ac:dyDescent="0.35">
      <c r="O1838" s="116"/>
      <c r="P1838" s="116"/>
      <c r="Q1838" s="116"/>
      <c r="R1838" s="116"/>
      <c r="S1838" s="116"/>
      <c r="T1838" s="116"/>
      <c r="AQ1838" s="110"/>
      <c r="AR1838" s="111"/>
      <c r="AS1838" s="111"/>
      <c r="AT1838" s="110"/>
      <c r="AU1838" s="112"/>
      <c r="AV1838" s="113"/>
      <c r="AW1838" s="113"/>
      <c r="AX1838" s="114"/>
      <c r="AY1838" s="111"/>
      <c r="AZ1838" s="110"/>
    </row>
    <row r="1839" spans="15:52" x14ac:dyDescent="0.35">
      <c r="O1839" s="116"/>
      <c r="P1839" s="116"/>
      <c r="Q1839" s="116"/>
      <c r="R1839" s="116"/>
      <c r="S1839" s="116"/>
      <c r="T1839" s="116"/>
      <c r="AQ1839" s="110"/>
      <c r="AR1839" s="111"/>
      <c r="AS1839" s="111"/>
      <c r="AT1839" s="110"/>
      <c r="AU1839" s="112"/>
      <c r="AV1839" s="113"/>
      <c r="AW1839" s="113"/>
      <c r="AX1839" s="114"/>
      <c r="AY1839" s="111"/>
      <c r="AZ1839" s="110"/>
    </row>
    <row r="1840" spans="15:52" x14ac:dyDescent="0.35">
      <c r="O1840" s="116"/>
      <c r="P1840" s="116"/>
      <c r="Q1840" s="116"/>
      <c r="R1840" s="116"/>
      <c r="S1840" s="116"/>
      <c r="T1840" s="116"/>
      <c r="AQ1840" s="110"/>
      <c r="AR1840" s="111"/>
      <c r="AS1840" s="111"/>
      <c r="AT1840" s="110"/>
      <c r="AU1840" s="112"/>
      <c r="AV1840" s="113"/>
      <c r="AW1840" s="113"/>
      <c r="AX1840" s="114"/>
      <c r="AY1840" s="111"/>
      <c r="AZ1840" s="110"/>
    </row>
    <row r="1841" spans="15:52" x14ac:dyDescent="0.35">
      <c r="O1841" s="116"/>
      <c r="P1841" s="116"/>
      <c r="Q1841" s="116"/>
      <c r="R1841" s="116"/>
      <c r="S1841" s="116"/>
      <c r="T1841" s="116"/>
      <c r="AQ1841" s="110"/>
      <c r="AR1841" s="111"/>
      <c r="AS1841" s="111"/>
      <c r="AT1841" s="110"/>
      <c r="AU1841" s="112"/>
      <c r="AV1841" s="113"/>
      <c r="AW1841" s="113"/>
      <c r="AX1841" s="114"/>
      <c r="AY1841" s="111"/>
      <c r="AZ1841" s="110"/>
    </row>
    <row r="1842" spans="15:52" x14ac:dyDescent="0.35">
      <c r="O1842" s="116"/>
      <c r="P1842" s="116"/>
      <c r="Q1842" s="116"/>
      <c r="R1842" s="116"/>
      <c r="S1842" s="116"/>
      <c r="T1842" s="116"/>
      <c r="AQ1842" s="110"/>
      <c r="AR1842" s="111"/>
      <c r="AS1842" s="111"/>
      <c r="AT1842" s="110"/>
      <c r="AU1842" s="112"/>
      <c r="AV1842" s="113"/>
      <c r="AW1842" s="113"/>
      <c r="AX1842" s="114"/>
      <c r="AY1842" s="111"/>
      <c r="AZ1842" s="110"/>
    </row>
    <row r="1843" spans="15:52" x14ac:dyDescent="0.35">
      <c r="O1843" s="116"/>
      <c r="P1843" s="116"/>
      <c r="Q1843" s="116"/>
      <c r="R1843" s="116"/>
      <c r="S1843" s="116"/>
      <c r="T1843" s="116"/>
      <c r="AQ1843" s="110"/>
      <c r="AR1843" s="111"/>
      <c r="AS1843" s="111"/>
      <c r="AT1843" s="110"/>
      <c r="AU1843" s="112"/>
      <c r="AV1843" s="113"/>
      <c r="AW1843" s="113"/>
      <c r="AX1843" s="114"/>
      <c r="AY1843" s="111"/>
      <c r="AZ1843" s="110"/>
    </row>
    <row r="1844" spans="15:52" x14ac:dyDescent="0.35">
      <c r="O1844" s="116"/>
      <c r="P1844" s="116"/>
      <c r="Q1844" s="116"/>
      <c r="R1844" s="116"/>
      <c r="S1844" s="116"/>
      <c r="T1844" s="116"/>
      <c r="AQ1844" s="110"/>
      <c r="AR1844" s="111"/>
      <c r="AS1844" s="111"/>
      <c r="AT1844" s="110"/>
      <c r="AU1844" s="112"/>
      <c r="AV1844" s="113"/>
      <c r="AW1844" s="113"/>
      <c r="AX1844" s="114"/>
      <c r="AY1844" s="111"/>
      <c r="AZ1844" s="110"/>
    </row>
    <row r="1845" spans="15:52" x14ac:dyDescent="0.35">
      <c r="O1845" s="116"/>
      <c r="P1845" s="116"/>
      <c r="Q1845" s="116"/>
      <c r="R1845" s="116"/>
      <c r="S1845" s="116"/>
      <c r="T1845" s="116"/>
      <c r="AQ1845" s="110"/>
      <c r="AR1845" s="111"/>
      <c r="AS1845" s="111"/>
      <c r="AT1845" s="110"/>
      <c r="AU1845" s="112"/>
      <c r="AV1845" s="113"/>
      <c r="AW1845" s="113"/>
      <c r="AX1845" s="114"/>
      <c r="AY1845" s="111"/>
      <c r="AZ1845" s="110"/>
    </row>
    <row r="1846" spans="15:52" x14ac:dyDescent="0.35">
      <c r="O1846" s="116"/>
      <c r="P1846" s="116"/>
      <c r="Q1846" s="116"/>
      <c r="R1846" s="116"/>
      <c r="S1846" s="116"/>
      <c r="T1846" s="116"/>
      <c r="AQ1846" s="110"/>
      <c r="AR1846" s="111"/>
      <c r="AS1846" s="111"/>
      <c r="AT1846" s="110"/>
      <c r="AU1846" s="112"/>
      <c r="AV1846" s="113"/>
      <c r="AW1846" s="113"/>
      <c r="AX1846" s="114"/>
      <c r="AY1846" s="111"/>
      <c r="AZ1846" s="110"/>
    </row>
    <row r="1847" spans="15:52" x14ac:dyDescent="0.35">
      <c r="O1847" s="116"/>
      <c r="P1847" s="116"/>
      <c r="Q1847" s="116"/>
      <c r="R1847" s="116"/>
      <c r="S1847" s="116"/>
      <c r="T1847" s="116"/>
      <c r="AQ1847" s="110"/>
      <c r="AR1847" s="111"/>
      <c r="AS1847" s="111"/>
      <c r="AT1847" s="110"/>
      <c r="AU1847" s="112"/>
      <c r="AV1847" s="113"/>
      <c r="AW1847" s="113"/>
      <c r="AX1847" s="114"/>
      <c r="AY1847" s="111"/>
      <c r="AZ1847" s="110"/>
    </row>
    <row r="1848" spans="15:52" x14ac:dyDescent="0.35">
      <c r="O1848" s="116"/>
      <c r="P1848" s="116"/>
      <c r="Q1848" s="116"/>
      <c r="R1848" s="116"/>
      <c r="S1848" s="116"/>
      <c r="T1848" s="116"/>
      <c r="AQ1848" s="110"/>
      <c r="AR1848" s="111"/>
      <c r="AS1848" s="111"/>
      <c r="AT1848" s="110"/>
      <c r="AU1848" s="112"/>
      <c r="AV1848" s="113"/>
      <c r="AW1848" s="113"/>
      <c r="AX1848" s="114"/>
      <c r="AY1848" s="111"/>
      <c r="AZ1848" s="110"/>
    </row>
    <row r="1849" spans="15:52" x14ac:dyDescent="0.35">
      <c r="O1849" s="116"/>
      <c r="P1849" s="116"/>
      <c r="Q1849" s="116"/>
      <c r="R1849" s="116"/>
      <c r="S1849" s="116"/>
      <c r="T1849" s="116"/>
      <c r="AQ1849" s="110"/>
      <c r="AR1849" s="111"/>
      <c r="AS1849" s="111"/>
      <c r="AT1849" s="110"/>
      <c r="AU1849" s="112"/>
      <c r="AV1849" s="113"/>
      <c r="AW1849" s="113"/>
      <c r="AX1849" s="114"/>
      <c r="AY1849" s="111"/>
      <c r="AZ1849" s="110"/>
    </row>
    <row r="1850" spans="15:52" x14ac:dyDescent="0.35">
      <c r="O1850" s="116"/>
      <c r="P1850" s="116"/>
      <c r="Q1850" s="116"/>
      <c r="R1850" s="116"/>
      <c r="S1850" s="116"/>
      <c r="T1850" s="116"/>
      <c r="AQ1850" s="110"/>
      <c r="AR1850" s="111"/>
      <c r="AS1850" s="111"/>
      <c r="AT1850" s="110"/>
      <c r="AU1850" s="112"/>
      <c r="AV1850" s="113"/>
      <c r="AW1850" s="113"/>
      <c r="AX1850" s="114"/>
      <c r="AY1850" s="111"/>
      <c r="AZ1850" s="110"/>
    </row>
    <row r="1851" spans="15:52" x14ac:dyDescent="0.35">
      <c r="O1851" s="116"/>
      <c r="P1851" s="116"/>
      <c r="Q1851" s="116"/>
      <c r="R1851" s="116"/>
      <c r="S1851" s="116"/>
      <c r="T1851" s="116"/>
      <c r="AQ1851" s="110"/>
      <c r="AR1851" s="111"/>
      <c r="AS1851" s="111"/>
      <c r="AT1851" s="110"/>
      <c r="AU1851" s="112"/>
      <c r="AV1851" s="113"/>
      <c r="AW1851" s="113"/>
      <c r="AX1851" s="114"/>
      <c r="AY1851" s="111"/>
      <c r="AZ1851" s="110"/>
    </row>
    <row r="1852" spans="15:52" x14ac:dyDescent="0.35">
      <c r="O1852" s="116"/>
      <c r="P1852" s="116"/>
      <c r="Q1852" s="116"/>
      <c r="R1852" s="116"/>
      <c r="S1852" s="116"/>
      <c r="T1852" s="116"/>
      <c r="AQ1852" s="110"/>
      <c r="AR1852" s="111"/>
      <c r="AS1852" s="111"/>
      <c r="AT1852" s="110"/>
      <c r="AU1852" s="112"/>
      <c r="AV1852" s="113"/>
      <c r="AW1852" s="113"/>
      <c r="AX1852" s="114"/>
      <c r="AY1852" s="111"/>
      <c r="AZ1852" s="110"/>
    </row>
    <row r="1853" spans="15:52" x14ac:dyDescent="0.35">
      <c r="O1853" s="116"/>
      <c r="P1853" s="116"/>
      <c r="Q1853" s="116"/>
      <c r="R1853" s="116"/>
      <c r="S1853" s="116"/>
      <c r="T1853" s="116"/>
      <c r="AQ1853" s="110"/>
      <c r="AR1853" s="111"/>
      <c r="AS1853" s="111"/>
      <c r="AT1853" s="110"/>
      <c r="AU1853" s="112"/>
      <c r="AV1853" s="113"/>
      <c r="AW1853" s="113"/>
      <c r="AX1853" s="114"/>
      <c r="AY1853" s="111"/>
      <c r="AZ1853" s="110"/>
    </row>
    <row r="1854" spans="15:52" x14ac:dyDescent="0.35">
      <c r="O1854" s="116"/>
      <c r="P1854" s="116"/>
      <c r="Q1854" s="116"/>
      <c r="R1854" s="116"/>
      <c r="S1854" s="116"/>
      <c r="T1854" s="116"/>
      <c r="AQ1854" s="110"/>
      <c r="AR1854" s="111"/>
      <c r="AS1854" s="111"/>
      <c r="AT1854" s="110"/>
      <c r="AU1854" s="112"/>
      <c r="AV1854" s="113"/>
      <c r="AW1854" s="113"/>
      <c r="AX1854" s="114"/>
      <c r="AY1854" s="111"/>
      <c r="AZ1854" s="110"/>
    </row>
    <row r="1855" spans="15:52" x14ac:dyDescent="0.35">
      <c r="O1855" s="116"/>
      <c r="P1855" s="116"/>
      <c r="Q1855" s="116"/>
      <c r="R1855" s="116"/>
      <c r="S1855" s="116"/>
      <c r="T1855" s="116"/>
      <c r="AQ1855" s="110"/>
      <c r="AR1855" s="111"/>
      <c r="AS1855" s="111"/>
      <c r="AT1855" s="110"/>
      <c r="AU1855" s="112"/>
      <c r="AV1855" s="113"/>
      <c r="AW1855" s="113"/>
      <c r="AX1855" s="114"/>
      <c r="AY1855" s="111"/>
      <c r="AZ1855" s="110"/>
    </row>
    <row r="1856" spans="15:52" x14ac:dyDescent="0.35">
      <c r="O1856" s="116"/>
      <c r="P1856" s="116"/>
      <c r="Q1856" s="116"/>
      <c r="R1856" s="116"/>
      <c r="S1856" s="116"/>
      <c r="T1856" s="116"/>
      <c r="AQ1856" s="110"/>
      <c r="AR1856" s="111"/>
      <c r="AS1856" s="111"/>
      <c r="AT1856" s="110"/>
      <c r="AU1856" s="112"/>
      <c r="AV1856" s="113"/>
      <c r="AW1856" s="113"/>
      <c r="AX1856" s="114"/>
      <c r="AY1856" s="111"/>
      <c r="AZ1856" s="110"/>
    </row>
    <row r="1857" spans="15:52" x14ac:dyDescent="0.35">
      <c r="O1857" s="116"/>
      <c r="P1857" s="116"/>
      <c r="Q1857" s="116"/>
      <c r="R1857" s="116"/>
      <c r="S1857" s="116"/>
      <c r="T1857" s="116"/>
      <c r="AQ1857" s="110"/>
      <c r="AR1857" s="111"/>
      <c r="AS1857" s="111"/>
      <c r="AT1857" s="110"/>
      <c r="AU1857" s="112"/>
      <c r="AV1857" s="113"/>
      <c r="AW1857" s="113"/>
      <c r="AX1857" s="114"/>
      <c r="AY1857" s="111"/>
      <c r="AZ1857" s="110"/>
    </row>
    <row r="1858" spans="15:52" x14ac:dyDescent="0.35">
      <c r="O1858" s="116"/>
      <c r="P1858" s="116"/>
      <c r="Q1858" s="116"/>
      <c r="R1858" s="116"/>
      <c r="S1858" s="116"/>
      <c r="T1858" s="116"/>
      <c r="AQ1858" s="110"/>
      <c r="AR1858" s="111"/>
      <c r="AS1858" s="111"/>
      <c r="AT1858" s="110"/>
      <c r="AU1858" s="112"/>
      <c r="AV1858" s="113"/>
      <c r="AW1858" s="113"/>
      <c r="AX1858" s="114"/>
      <c r="AY1858" s="111"/>
      <c r="AZ1858" s="110"/>
    </row>
    <row r="1859" spans="15:52" x14ac:dyDescent="0.35">
      <c r="O1859" s="116"/>
      <c r="P1859" s="116"/>
      <c r="Q1859" s="116"/>
      <c r="R1859" s="116"/>
      <c r="S1859" s="116"/>
      <c r="T1859" s="116"/>
      <c r="AQ1859" s="110"/>
      <c r="AR1859" s="111"/>
      <c r="AS1859" s="111"/>
      <c r="AT1859" s="110"/>
      <c r="AU1859" s="112"/>
      <c r="AV1859" s="113"/>
      <c r="AW1859" s="113"/>
      <c r="AX1859" s="114"/>
      <c r="AY1859" s="111"/>
      <c r="AZ1859" s="110"/>
    </row>
    <row r="1860" spans="15:52" x14ac:dyDescent="0.35">
      <c r="O1860" s="116"/>
      <c r="P1860" s="116"/>
      <c r="Q1860" s="116"/>
      <c r="R1860" s="116"/>
      <c r="S1860" s="116"/>
      <c r="T1860" s="116"/>
      <c r="AQ1860" s="110"/>
      <c r="AR1860" s="111"/>
      <c r="AS1860" s="111"/>
      <c r="AT1860" s="110"/>
      <c r="AU1860" s="112"/>
      <c r="AV1860" s="113"/>
      <c r="AW1860" s="113"/>
      <c r="AX1860" s="114"/>
      <c r="AY1860" s="111"/>
      <c r="AZ1860" s="110"/>
    </row>
    <row r="1861" spans="15:52" x14ac:dyDescent="0.35">
      <c r="O1861" s="116"/>
      <c r="P1861" s="116"/>
      <c r="Q1861" s="116"/>
      <c r="R1861" s="116"/>
      <c r="S1861" s="116"/>
      <c r="T1861" s="116"/>
      <c r="AQ1861" s="110"/>
      <c r="AR1861" s="111"/>
      <c r="AS1861" s="111"/>
      <c r="AT1861" s="110"/>
      <c r="AU1861" s="112"/>
      <c r="AV1861" s="113"/>
      <c r="AW1861" s="113"/>
      <c r="AX1861" s="114"/>
      <c r="AY1861" s="111"/>
      <c r="AZ1861" s="110"/>
    </row>
    <row r="1862" spans="15:52" x14ac:dyDescent="0.35">
      <c r="O1862" s="116"/>
      <c r="P1862" s="116"/>
      <c r="Q1862" s="116"/>
      <c r="R1862" s="116"/>
      <c r="S1862" s="116"/>
      <c r="T1862" s="116"/>
      <c r="AQ1862" s="110"/>
      <c r="AR1862" s="111"/>
      <c r="AS1862" s="111"/>
      <c r="AT1862" s="110"/>
      <c r="AU1862" s="112"/>
      <c r="AV1862" s="113"/>
      <c r="AW1862" s="113"/>
      <c r="AX1862" s="114"/>
      <c r="AY1862" s="111"/>
      <c r="AZ1862" s="110"/>
    </row>
    <row r="1863" spans="15:52" x14ac:dyDescent="0.35">
      <c r="O1863" s="116"/>
      <c r="P1863" s="116"/>
      <c r="Q1863" s="116"/>
      <c r="R1863" s="116"/>
      <c r="S1863" s="116"/>
      <c r="T1863" s="116"/>
      <c r="AQ1863" s="110"/>
      <c r="AR1863" s="111"/>
      <c r="AS1863" s="111"/>
      <c r="AT1863" s="110"/>
      <c r="AU1863" s="112"/>
      <c r="AV1863" s="113"/>
      <c r="AW1863" s="113"/>
      <c r="AX1863" s="114"/>
      <c r="AY1863" s="111"/>
      <c r="AZ1863" s="110"/>
    </row>
    <row r="1864" spans="15:52" x14ac:dyDescent="0.35">
      <c r="O1864" s="116"/>
      <c r="P1864" s="116"/>
      <c r="Q1864" s="116"/>
      <c r="R1864" s="116"/>
      <c r="S1864" s="116"/>
      <c r="T1864" s="116"/>
      <c r="AQ1864" s="110"/>
      <c r="AR1864" s="111"/>
      <c r="AS1864" s="111"/>
      <c r="AT1864" s="110"/>
      <c r="AU1864" s="112"/>
      <c r="AV1864" s="113"/>
      <c r="AW1864" s="113"/>
      <c r="AX1864" s="114"/>
      <c r="AY1864" s="111"/>
      <c r="AZ1864" s="110"/>
    </row>
    <row r="1865" spans="15:52" x14ac:dyDescent="0.35">
      <c r="O1865" s="116"/>
      <c r="P1865" s="116"/>
      <c r="Q1865" s="116"/>
      <c r="R1865" s="116"/>
      <c r="S1865" s="116"/>
      <c r="T1865" s="116"/>
      <c r="AQ1865" s="110"/>
      <c r="AR1865" s="111"/>
      <c r="AS1865" s="111"/>
      <c r="AT1865" s="110"/>
      <c r="AU1865" s="112"/>
      <c r="AV1865" s="113"/>
      <c r="AW1865" s="113"/>
      <c r="AX1865" s="114"/>
      <c r="AY1865" s="111"/>
      <c r="AZ1865" s="110"/>
    </row>
    <row r="1866" spans="15:52" x14ac:dyDescent="0.35">
      <c r="O1866" s="116"/>
      <c r="P1866" s="116"/>
      <c r="Q1866" s="116"/>
      <c r="R1866" s="116"/>
      <c r="S1866" s="116"/>
      <c r="T1866" s="116"/>
      <c r="AQ1866" s="110"/>
      <c r="AR1866" s="111"/>
      <c r="AS1866" s="111"/>
      <c r="AT1866" s="110"/>
      <c r="AU1866" s="112"/>
      <c r="AV1866" s="113"/>
      <c r="AW1866" s="113"/>
      <c r="AX1866" s="114"/>
      <c r="AY1866" s="111"/>
      <c r="AZ1866" s="110"/>
    </row>
    <row r="1867" spans="15:52" x14ac:dyDescent="0.35">
      <c r="O1867" s="116"/>
      <c r="P1867" s="116"/>
      <c r="Q1867" s="116"/>
      <c r="R1867" s="116"/>
      <c r="S1867" s="116"/>
      <c r="T1867" s="116"/>
      <c r="AQ1867" s="110"/>
      <c r="AR1867" s="111"/>
      <c r="AS1867" s="111"/>
      <c r="AT1867" s="110"/>
      <c r="AU1867" s="112"/>
      <c r="AV1867" s="113"/>
      <c r="AW1867" s="113"/>
      <c r="AX1867" s="114"/>
      <c r="AY1867" s="111"/>
      <c r="AZ1867" s="110"/>
    </row>
    <row r="1868" spans="15:52" x14ac:dyDescent="0.35">
      <c r="O1868" s="116"/>
      <c r="P1868" s="116"/>
      <c r="Q1868" s="116"/>
      <c r="R1868" s="116"/>
      <c r="S1868" s="116"/>
      <c r="T1868" s="116"/>
      <c r="AQ1868" s="110"/>
      <c r="AR1868" s="111"/>
      <c r="AS1868" s="111"/>
      <c r="AT1868" s="110"/>
      <c r="AU1868" s="112"/>
      <c r="AV1868" s="113"/>
      <c r="AW1868" s="113"/>
      <c r="AX1868" s="114"/>
      <c r="AY1868" s="111"/>
      <c r="AZ1868" s="110"/>
    </row>
    <row r="1869" spans="15:52" x14ac:dyDescent="0.35">
      <c r="O1869" s="116"/>
      <c r="P1869" s="116"/>
      <c r="Q1869" s="116"/>
      <c r="R1869" s="116"/>
      <c r="S1869" s="116"/>
      <c r="T1869" s="116"/>
      <c r="AQ1869" s="110"/>
      <c r="AR1869" s="111"/>
      <c r="AS1869" s="111"/>
      <c r="AT1869" s="110"/>
      <c r="AU1869" s="112"/>
      <c r="AV1869" s="113"/>
      <c r="AW1869" s="113"/>
      <c r="AX1869" s="114"/>
      <c r="AY1869" s="111"/>
      <c r="AZ1869" s="110"/>
    </row>
    <row r="1870" spans="15:52" x14ac:dyDescent="0.35">
      <c r="O1870" s="116"/>
      <c r="P1870" s="116"/>
      <c r="Q1870" s="116"/>
      <c r="R1870" s="116"/>
      <c r="S1870" s="116"/>
      <c r="T1870" s="116"/>
      <c r="AQ1870" s="110"/>
      <c r="AR1870" s="111"/>
      <c r="AS1870" s="111"/>
      <c r="AT1870" s="110"/>
      <c r="AU1870" s="112"/>
      <c r="AV1870" s="113"/>
      <c r="AW1870" s="113"/>
      <c r="AX1870" s="114"/>
      <c r="AY1870" s="111"/>
      <c r="AZ1870" s="110"/>
    </row>
    <row r="1871" spans="15:52" x14ac:dyDescent="0.35">
      <c r="O1871" s="116"/>
      <c r="P1871" s="116"/>
      <c r="Q1871" s="116"/>
      <c r="R1871" s="116"/>
      <c r="S1871" s="116"/>
      <c r="T1871" s="116"/>
      <c r="AQ1871" s="110"/>
      <c r="AR1871" s="111"/>
      <c r="AS1871" s="111"/>
      <c r="AT1871" s="110"/>
      <c r="AU1871" s="112"/>
      <c r="AV1871" s="113"/>
      <c r="AW1871" s="113"/>
      <c r="AX1871" s="114"/>
      <c r="AY1871" s="111"/>
      <c r="AZ1871" s="110"/>
    </row>
    <row r="1872" spans="15:52" x14ac:dyDescent="0.35">
      <c r="O1872" s="116"/>
      <c r="P1872" s="116"/>
      <c r="Q1872" s="116"/>
      <c r="R1872" s="116"/>
      <c r="S1872" s="116"/>
      <c r="T1872" s="116"/>
      <c r="AQ1872" s="110"/>
      <c r="AR1872" s="111"/>
      <c r="AS1872" s="111"/>
      <c r="AT1872" s="110"/>
      <c r="AU1872" s="112"/>
      <c r="AV1872" s="113"/>
      <c r="AW1872" s="113"/>
      <c r="AX1872" s="114"/>
      <c r="AY1872" s="111"/>
      <c r="AZ1872" s="110"/>
    </row>
    <row r="1873" spans="15:52" x14ac:dyDescent="0.35">
      <c r="O1873" s="116"/>
      <c r="P1873" s="116"/>
      <c r="Q1873" s="116"/>
      <c r="R1873" s="116"/>
      <c r="S1873" s="116"/>
      <c r="T1873" s="116"/>
      <c r="AQ1873" s="110"/>
      <c r="AR1873" s="111"/>
      <c r="AS1873" s="111"/>
      <c r="AT1873" s="110"/>
      <c r="AU1873" s="112"/>
      <c r="AV1873" s="113"/>
      <c r="AW1873" s="113"/>
      <c r="AX1873" s="114"/>
      <c r="AY1873" s="111"/>
      <c r="AZ1873" s="110"/>
    </row>
    <row r="1874" spans="15:52" x14ac:dyDescent="0.35">
      <c r="O1874" s="116"/>
      <c r="P1874" s="116"/>
      <c r="Q1874" s="116"/>
      <c r="R1874" s="116"/>
      <c r="S1874" s="116"/>
      <c r="T1874" s="116"/>
      <c r="AQ1874" s="110"/>
      <c r="AR1874" s="111"/>
      <c r="AS1874" s="111"/>
      <c r="AT1874" s="110"/>
      <c r="AU1874" s="112"/>
      <c r="AV1874" s="113"/>
      <c r="AW1874" s="113"/>
      <c r="AX1874" s="114"/>
      <c r="AY1874" s="111"/>
      <c r="AZ1874" s="110"/>
    </row>
    <row r="1875" spans="15:52" x14ac:dyDescent="0.35">
      <c r="O1875" s="116"/>
      <c r="P1875" s="116"/>
      <c r="Q1875" s="116"/>
      <c r="R1875" s="116"/>
      <c r="S1875" s="116"/>
      <c r="T1875" s="116"/>
      <c r="AQ1875" s="110"/>
      <c r="AR1875" s="111"/>
      <c r="AS1875" s="111"/>
      <c r="AT1875" s="110"/>
      <c r="AU1875" s="112"/>
      <c r="AV1875" s="113"/>
      <c r="AW1875" s="113"/>
      <c r="AX1875" s="114"/>
      <c r="AY1875" s="111"/>
      <c r="AZ1875" s="110"/>
    </row>
    <row r="1876" spans="15:52" x14ac:dyDescent="0.35">
      <c r="O1876" s="116"/>
      <c r="P1876" s="116"/>
      <c r="Q1876" s="116"/>
      <c r="R1876" s="116"/>
      <c r="S1876" s="116"/>
      <c r="T1876" s="116"/>
      <c r="AQ1876" s="110"/>
      <c r="AR1876" s="111"/>
      <c r="AS1876" s="111"/>
      <c r="AT1876" s="110"/>
      <c r="AU1876" s="112"/>
      <c r="AV1876" s="113"/>
      <c r="AW1876" s="113"/>
      <c r="AX1876" s="114"/>
      <c r="AY1876" s="111"/>
      <c r="AZ1876" s="110"/>
    </row>
    <row r="1877" spans="15:52" x14ac:dyDescent="0.35">
      <c r="O1877" s="116"/>
      <c r="P1877" s="116"/>
      <c r="Q1877" s="116"/>
      <c r="R1877" s="116"/>
      <c r="S1877" s="116"/>
      <c r="T1877" s="116"/>
      <c r="AQ1877" s="110"/>
      <c r="AR1877" s="111"/>
      <c r="AS1877" s="111"/>
      <c r="AT1877" s="110"/>
      <c r="AU1877" s="112"/>
      <c r="AV1877" s="113"/>
      <c r="AW1877" s="113"/>
      <c r="AX1877" s="114"/>
      <c r="AY1877" s="111"/>
      <c r="AZ1877" s="110"/>
    </row>
    <row r="1878" spans="15:52" x14ac:dyDescent="0.35">
      <c r="O1878" s="116"/>
      <c r="P1878" s="116"/>
      <c r="Q1878" s="116"/>
      <c r="R1878" s="116"/>
      <c r="S1878" s="116"/>
      <c r="T1878" s="116"/>
      <c r="AQ1878" s="110"/>
      <c r="AR1878" s="111"/>
      <c r="AS1878" s="111"/>
      <c r="AT1878" s="110"/>
      <c r="AU1878" s="112"/>
      <c r="AV1878" s="113"/>
      <c r="AW1878" s="113"/>
      <c r="AX1878" s="114"/>
      <c r="AY1878" s="111"/>
      <c r="AZ1878" s="110"/>
    </row>
    <row r="1879" spans="15:52" x14ac:dyDescent="0.35">
      <c r="O1879" s="116"/>
      <c r="P1879" s="116"/>
      <c r="Q1879" s="116"/>
      <c r="R1879" s="116"/>
      <c r="S1879" s="116"/>
      <c r="T1879" s="116"/>
      <c r="AQ1879" s="110"/>
      <c r="AR1879" s="111"/>
      <c r="AS1879" s="111"/>
      <c r="AT1879" s="110"/>
      <c r="AU1879" s="112"/>
      <c r="AV1879" s="113"/>
      <c r="AW1879" s="113"/>
      <c r="AX1879" s="114"/>
      <c r="AY1879" s="111"/>
      <c r="AZ1879" s="110"/>
    </row>
    <row r="1880" spans="15:52" x14ac:dyDescent="0.35">
      <c r="O1880" s="116"/>
      <c r="P1880" s="116"/>
      <c r="Q1880" s="116"/>
      <c r="R1880" s="116"/>
      <c r="S1880" s="116"/>
      <c r="T1880" s="116"/>
      <c r="AQ1880" s="110"/>
      <c r="AR1880" s="111"/>
      <c r="AS1880" s="111"/>
      <c r="AT1880" s="110"/>
      <c r="AU1880" s="112"/>
      <c r="AV1880" s="113"/>
      <c r="AW1880" s="113"/>
      <c r="AX1880" s="114"/>
      <c r="AY1880" s="111"/>
      <c r="AZ1880" s="110"/>
    </row>
    <row r="1881" spans="15:52" x14ac:dyDescent="0.35">
      <c r="O1881" s="116"/>
      <c r="P1881" s="116"/>
      <c r="Q1881" s="116"/>
      <c r="R1881" s="116"/>
      <c r="S1881" s="116"/>
      <c r="T1881" s="116"/>
      <c r="AQ1881" s="110"/>
      <c r="AR1881" s="111"/>
      <c r="AS1881" s="111"/>
      <c r="AT1881" s="110"/>
      <c r="AU1881" s="112"/>
      <c r="AV1881" s="113"/>
      <c r="AW1881" s="113"/>
      <c r="AX1881" s="114"/>
      <c r="AY1881" s="111"/>
      <c r="AZ1881" s="110"/>
    </row>
    <row r="1882" spans="15:52" x14ac:dyDescent="0.35">
      <c r="O1882" s="116"/>
      <c r="P1882" s="116"/>
      <c r="Q1882" s="116"/>
      <c r="R1882" s="116"/>
      <c r="S1882" s="116"/>
      <c r="T1882" s="116"/>
      <c r="AQ1882" s="110"/>
      <c r="AR1882" s="111"/>
      <c r="AS1882" s="111"/>
      <c r="AT1882" s="110"/>
      <c r="AU1882" s="112"/>
      <c r="AV1882" s="113"/>
      <c r="AW1882" s="113"/>
      <c r="AX1882" s="114"/>
      <c r="AY1882" s="111"/>
      <c r="AZ1882" s="110"/>
    </row>
    <row r="1883" spans="15:52" x14ac:dyDescent="0.35">
      <c r="O1883" s="116"/>
      <c r="P1883" s="116"/>
      <c r="Q1883" s="116"/>
      <c r="R1883" s="116"/>
      <c r="S1883" s="116"/>
      <c r="T1883" s="116"/>
      <c r="AQ1883" s="110"/>
      <c r="AR1883" s="111"/>
      <c r="AS1883" s="111"/>
      <c r="AT1883" s="110"/>
      <c r="AU1883" s="112"/>
      <c r="AV1883" s="113"/>
      <c r="AW1883" s="113"/>
      <c r="AX1883" s="114"/>
      <c r="AY1883" s="111"/>
      <c r="AZ1883" s="110"/>
    </row>
    <row r="1884" spans="15:52" x14ac:dyDescent="0.35">
      <c r="O1884" s="116"/>
      <c r="P1884" s="116"/>
      <c r="Q1884" s="116"/>
      <c r="R1884" s="116"/>
      <c r="S1884" s="116"/>
      <c r="T1884" s="116"/>
      <c r="AQ1884" s="110"/>
      <c r="AR1884" s="111"/>
      <c r="AS1884" s="111"/>
      <c r="AT1884" s="110"/>
      <c r="AU1884" s="112"/>
      <c r="AV1884" s="113"/>
      <c r="AW1884" s="113"/>
      <c r="AX1884" s="114"/>
      <c r="AY1884" s="111"/>
      <c r="AZ1884" s="110"/>
    </row>
    <row r="1885" spans="15:52" x14ac:dyDescent="0.35">
      <c r="O1885" s="116"/>
      <c r="P1885" s="116"/>
      <c r="Q1885" s="116"/>
      <c r="R1885" s="116"/>
      <c r="S1885" s="116"/>
      <c r="T1885" s="116"/>
      <c r="AQ1885" s="110"/>
      <c r="AR1885" s="111"/>
      <c r="AS1885" s="111"/>
      <c r="AT1885" s="110"/>
      <c r="AU1885" s="112"/>
      <c r="AV1885" s="113"/>
      <c r="AW1885" s="113"/>
      <c r="AX1885" s="114"/>
      <c r="AY1885" s="111"/>
      <c r="AZ1885" s="110"/>
    </row>
    <row r="1886" spans="15:52" x14ac:dyDescent="0.35">
      <c r="O1886" s="116"/>
      <c r="P1886" s="116"/>
      <c r="Q1886" s="116"/>
      <c r="R1886" s="116"/>
      <c r="S1886" s="116"/>
      <c r="T1886" s="116"/>
      <c r="AQ1886" s="110"/>
      <c r="AR1886" s="111"/>
      <c r="AS1886" s="111"/>
      <c r="AT1886" s="110"/>
      <c r="AU1886" s="112"/>
      <c r="AV1886" s="113"/>
      <c r="AW1886" s="113"/>
      <c r="AX1886" s="114"/>
      <c r="AY1886" s="111"/>
      <c r="AZ1886" s="110"/>
    </row>
    <row r="1887" spans="15:52" x14ac:dyDescent="0.35">
      <c r="O1887" s="116"/>
      <c r="P1887" s="116"/>
      <c r="Q1887" s="116"/>
      <c r="R1887" s="116"/>
      <c r="S1887" s="116"/>
      <c r="T1887" s="116"/>
      <c r="AQ1887" s="110"/>
      <c r="AR1887" s="111"/>
      <c r="AS1887" s="111"/>
      <c r="AT1887" s="110"/>
      <c r="AU1887" s="112"/>
      <c r="AV1887" s="113"/>
      <c r="AW1887" s="113"/>
      <c r="AX1887" s="114"/>
      <c r="AY1887" s="111"/>
      <c r="AZ1887" s="110"/>
    </row>
    <row r="1888" spans="15:52" x14ac:dyDescent="0.35">
      <c r="O1888" s="116"/>
      <c r="P1888" s="116"/>
      <c r="Q1888" s="116"/>
      <c r="R1888" s="116"/>
      <c r="S1888" s="116"/>
      <c r="T1888" s="116"/>
      <c r="AQ1888" s="110"/>
      <c r="AR1888" s="111"/>
      <c r="AS1888" s="111"/>
      <c r="AT1888" s="110"/>
      <c r="AU1888" s="112"/>
      <c r="AV1888" s="113"/>
      <c r="AW1888" s="113"/>
      <c r="AX1888" s="114"/>
      <c r="AY1888" s="111"/>
      <c r="AZ1888" s="110"/>
    </row>
    <row r="1889" spans="15:52" x14ac:dyDescent="0.35">
      <c r="O1889" s="116"/>
      <c r="P1889" s="116"/>
      <c r="Q1889" s="116"/>
      <c r="R1889" s="116"/>
      <c r="S1889" s="116"/>
      <c r="T1889" s="116"/>
      <c r="AQ1889" s="110"/>
      <c r="AR1889" s="111"/>
      <c r="AS1889" s="111"/>
      <c r="AT1889" s="110"/>
      <c r="AU1889" s="112"/>
      <c r="AV1889" s="113"/>
      <c r="AW1889" s="113"/>
      <c r="AX1889" s="114"/>
      <c r="AY1889" s="111"/>
      <c r="AZ1889" s="110"/>
    </row>
    <row r="1890" spans="15:52" x14ac:dyDescent="0.35">
      <c r="O1890" s="116"/>
      <c r="P1890" s="116"/>
      <c r="Q1890" s="116"/>
      <c r="R1890" s="116"/>
      <c r="S1890" s="116"/>
      <c r="T1890" s="116"/>
      <c r="AQ1890" s="110"/>
      <c r="AR1890" s="111"/>
      <c r="AS1890" s="111"/>
      <c r="AT1890" s="110"/>
      <c r="AU1890" s="112"/>
      <c r="AV1890" s="113"/>
      <c r="AW1890" s="113"/>
      <c r="AX1890" s="114"/>
      <c r="AY1890" s="111"/>
      <c r="AZ1890" s="110"/>
    </row>
    <row r="1891" spans="15:52" x14ac:dyDescent="0.35">
      <c r="O1891" s="116"/>
      <c r="P1891" s="116"/>
      <c r="Q1891" s="116"/>
      <c r="R1891" s="116"/>
      <c r="S1891" s="116"/>
      <c r="T1891" s="116"/>
      <c r="AQ1891" s="110"/>
      <c r="AR1891" s="111"/>
      <c r="AS1891" s="111"/>
      <c r="AT1891" s="110"/>
      <c r="AU1891" s="112"/>
      <c r="AV1891" s="113"/>
      <c r="AW1891" s="113"/>
      <c r="AX1891" s="114"/>
      <c r="AY1891" s="111"/>
      <c r="AZ1891" s="110"/>
    </row>
    <row r="1892" spans="15:52" x14ac:dyDescent="0.35">
      <c r="O1892" s="116"/>
      <c r="P1892" s="116"/>
      <c r="Q1892" s="116"/>
      <c r="R1892" s="116"/>
      <c r="S1892" s="116"/>
      <c r="T1892" s="116"/>
      <c r="AQ1892" s="110"/>
      <c r="AR1892" s="111"/>
      <c r="AS1892" s="111"/>
      <c r="AT1892" s="110"/>
      <c r="AU1892" s="112"/>
      <c r="AV1892" s="113"/>
      <c r="AW1892" s="113"/>
      <c r="AX1892" s="114"/>
      <c r="AY1892" s="111"/>
      <c r="AZ1892" s="110"/>
    </row>
    <row r="1893" spans="15:52" x14ac:dyDescent="0.35">
      <c r="O1893" s="116"/>
      <c r="P1893" s="116"/>
      <c r="Q1893" s="116"/>
      <c r="R1893" s="116"/>
      <c r="S1893" s="116"/>
      <c r="T1893" s="116"/>
      <c r="AQ1893" s="110"/>
      <c r="AR1893" s="111"/>
      <c r="AS1893" s="111"/>
      <c r="AT1893" s="110"/>
      <c r="AU1893" s="112"/>
      <c r="AV1893" s="113"/>
      <c r="AW1893" s="113"/>
      <c r="AX1893" s="114"/>
      <c r="AY1893" s="111"/>
      <c r="AZ1893" s="110"/>
    </row>
    <row r="1894" spans="15:52" x14ac:dyDescent="0.35">
      <c r="O1894" s="116"/>
      <c r="P1894" s="116"/>
      <c r="Q1894" s="116"/>
      <c r="R1894" s="116"/>
      <c r="S1894" s="116"/>
      <c r="T1894" s="116"/>
      <c r="AQ1894" s="110"/>
      <c r="AR1894" s="111"/>
      <c r="AS1894" s="111"/>
      <c r="AT1894" s="110"/>
      <c r="AU1894" s="112"/>
      <c r="AV1894" s="113"/>
      <c r="AW1894" s="113"/>
      <c r="AX1894" s="114"/>
      <c r="AY1894" s="111"/>
      <c r="AZ1894" s="110"/>
    </row>
    <row r="1895" spans="15:52" x14ac:dyDescent="0.35">
      <c r="O1895" s="116"/>
      <c r="P1895" s="116"/>
      <c r="Q1895" s="116"/>
      <c r="R1895" s="116"/>
      <c r="S1895" s="116"/>
      <c r="T1895" s="116"/>
      <c r="AQ1895" s="110"/>
      <c r="AR1895" s="111"/>
      <c r="AS1895" s="111"/>
      <c r="AT1895" s="110"/>
      <c r="AU1895" s="112"/>
      <c r="AV1895" s="113"/>
      <c r="AW1895" s="113"/>
      <c r="AX1895" s="114"/>
      <c r="AY1895" s="111"/>
      <c r="AZ1895" s="110"/>
    </row>
    <row r="1896" spans="15:52" x14ac:dyDescent="0.35">
      <c r="O1896" s="116"/>
      <c r="P1896" s="116"/>
      <c r="Q1896" s="116"/>
      <c r="R1896" s="116"/>
      <c r="S1896" s="116"/>
      <c r="T1896" s="116"/>
      <c r="AQ1896" s="110"/>
      <c r="AR1896" s="111"/>
      <c r="AS1896" s="111"/>
      <c r="AT1896" s="110"/>
      <c r="AU1896" s="112"/>
      <c r="AV1896" s="113"/>
      <c r="AW1896" s="113"/>
      <c r="AX1896" s="114"/>
      <c r="AY1896" s="111"/>
      <c r="AZ1896" s="110"/>
    </row>
    <row r="1897" spans="15:52" x14ac:dyDescent="0.35">
      <c r="O1897" s="116"/>
      <c r="P1897" s="116"/>
      <c r="Q1897" s="116"/>
      <c r="R1897" s="116"/>
      <c r="S1897" s="116"/>
      <c r="T1897" s="116"/>
      <c r="AQ1897" s="110"/>
      <c r="AR1897" s="111"/>
      <c r="AS1897" s="111"/>
      <c r="AT1897" s="110"/>
      <c r="AU1897" s="112"/>
      <c r="AV1897" s="113"/>
      <c r="AW1897" s="113"/>
      <c r="AX1897" s="114"/>
      <c r="AY1897" s="111"/>
      <c r="AZ1897" s="110"/>
    </row>
    <row r="1898" spans="15:52" x14ac:dyDescent="0.35">
      <c r="O1898" s="116"/>
      <c r="P1898" s="116"/>
      <c r="Q1898" s="116"/>
      <c r="R1898" s="116"/>
      <c r="S1898" s="116"/>
      <c r="T1898" s="116"/>
      <c r="AQ1898" s="110"/>
      <c r="AR1898" s="111"/>
      <c r="AS1898" s="111"/>
      <c r="AT1898" s="110"/>
      <c r="AU1898" s="112"/>
      <c r="AV1898" s="113"/>
      <c r="AW1898" s="113"/>
      <c r="AX1898" s="114"/>
      <c r="AY1898" s="111"/>
      <c r="AZ1898" s="110"/>
    </row>
    <row r="1899" spans="15:52" x14ac:dyDescent="0.35">
      <c r="O1899" s="116"/>
      <c r="P1899" s="116"/>
      <c r="Q1899" s="116"/>
      <c r="R1899" s="116"/>
      <c r="S1899" s="116"/>
      <c r="T1899" s="116"/>
      <c r="AQ1899" s="110"/>
      <c r="AR1899" s="111"/>
      <c r="AS1899" s="111"/>
      <c r="AT1899" s="110"/>
      <c r="AU1899" s="112"/>
      <c r="AV1899" s="113"/>
      <c r="AW1899" s="113"/>
      <c r="AX1899" s="114"/>
      <c r="AY1899" s="111"/>
      <c r="AZ1899" s="110"/>
    </row>
    <row r="1900" spans="15:52" x14ac:dyDescent="0.35">
      <c r="O1900" s="116"/>
      <c r="P1900" s="116"/>
      <c r="Q1900" s="116"/>
      <c r="R1900" s="116"/>
      <c r="S1900" s="116"/>
      <c r="T1900" s="116"/>
      <c r="AQ1900" s="110"/>
      <c r="AR1900" s="111"/>
      <c r="AS1900" s="111"/>
      <c r="AT1900" s="110"/>
      <c r="AU1900" s="112"/>
      <c r="AV1900" s="113"/>
      <c r="AW1900" s="113"/>
      <c r="AX1900" s="114"/>
      <c r="AY1900" s="111"/>
      <c r="AZ1900" s="110"/>
    </row>
    <row r="1901" spans="15:52" x14ac:dyDescent="0.35">
      <c r="O1901" s="116"/>
      <c r="P1901" s="116"/>
      <c r="Q1901" s="116"/>
      <c r="R1901" s="116"/>
      <c r="S1901" s="116"/>
      <c r="T1901" s="116"/>
      <c r="AQ1901" s="110"/>
      <c r="AR1901" s="111"/>
      <c r="AS1901" s="111"/>
      <c r="AT1901" s="110"/>
      <c r="AU1901" s="112"/>
      <c r="AV1901" s="113"/>
      <c r="AW1901" s="113"/>
      <c r="AX1901" s="114"/>
      <c r="AY1901" s="111"/>
      <c r="AZ1901" s="110"/>
    </row>
    <row r="1902" spans="15:52" x14ac:dyDescent="0.35">
      <c r="O1902" s="116"/>
      <c r="P1902" s="116"/>
      <c r="Q1902" s="116"/>
      <c r="R1902" s="116"/>
      <c r="S1902" s="116"/>
      <c r="T1902" s="116"/>
      <c r="AQ1902" s="110"/>
      <c r="AR1902" s="111"/>
      <c r="AS1902" s="111"/>
      <c r="AT1902" s="110"/>
      <c r="AU1902" s="112"/>
      <c r="AV1902" s="113"/>
      <c r="AW1902" s="113"/>
      <c r="AX1902" s="114"/>
      <c r="AY1902" s="111"/>
      <c r="AZ1902" s="110"/>
    </row>
    <row r="1903" spans="15:52" x14ac:dyDescent="0.35">
      <c r="O1903" s="116"/>
      <c r="P1903" s="116"/>
      <c r="Q1903" s="116"/>
      <c r="R1903" s="116"/>
      <c r="S1903" s="116"/>
      <c r="T1903" s="116"/>
      <c r="AQ1903" s="110"/>
      <c r="AR1903" s="111"/>
      <c r="AS1903" s="111"/>
      <c r="AT1903" s="110"/>
      <c r="AU1903" s="112"/>
      <c r="AV1903" s="113"/>
      <c r="AW1903" s="113"/>
      <c r="AX1903" s="114"/>
      <c r="AY1903" s="111"/>
      <c r="AZ1903" s="110"/>
    </row>
    <row r="1904" spans="15:52" x14ac:dyDescent="0.35">
      <c r="O1904" s="116"/>
      <c r="P1904" s="116"/>
      <c r="Q1904" s="116"/>
      <c r="R1904" s="116"/>
      <c r="S1904" s="116"/>
      <c r="T1904" s="116"/>
      <c r="AQ1904" s="110"/>
      <c r="AR1904" s="111"/>
      <c r="AS1904" s="111"/>
      <c r="AT1904" s="110"/>
      <c r="AU1904" s="112"/>
      <c r="AV1904" s="113"/>
      <c r="AW1904" s="113"/>
      <c r="AX1904" s="114"/>
      <c r="AY1904" s="111"/>
      <c r="AZ1904" s="110"/>
    </row>
    <row r="1905" spans="15:52" x14ac:dyDescent="0.35">
      <c r="O1905" s="116"/>
      <c r="P1905" s="116"/>
      <c r="Q1905" s="116"/>
      <c r="R1905" s="116"/>
      <c r="S1905" s="116"/>
      <c r="T1905" s="116"/>
      <c r="AQ1905" s="110"/>
      <c r="AR1905" s="111"/>
      <c r="AS1905" s="111"/>
      <c r="AT1905" s="110"/>
      <c r="AU1905" s="112"/>
      <c r="AV1905" s="113"/>
      <c r="AW1905" s="113"/>
      <c r="AX1905" s="114"/>
      <c r="AY1905" s="111"/>
      <c r="AZ1905" s="110"/>
    </row>
    <row r="1906" spans="15:52" x14ac:dyDescent="0.35">
      <c r="O1906" s="116"/>
      <c r="P1906" s="116"/>
      <c r="Q1906" s="116"/>
      <c r="R1906" s="116"/>
      <c r="S1906" s="116"/>
      <c r="T1906" s="116"/>
      <c r="AQ1906" s="110"/>
      <c r="AR1906" s="111"/>
      <c r="AS1906" s="111"/>
      <c r="AT1906" s="110"/>
      <c r="AU1906" s="112"/>
      <c r="AV1906" s="113"/>
      <c r="AW1906" s="113"/>
      <c r="AX1906" s="114"/>
      <c r="AY1906" s="111"/>
      <c r="AZ1906" s="110"/>
    </row>
    <row r="1907" spans="15:52" x14ac:dyDescent="0.35">
      <c r="O1907" s="116"/>
      <c r="P1907" s="116"/>
      <c r="Q1907" s="116"/>
      <c r="R1907" s="116"/>
      <c r="S1907" s="116"/>
      <c r="T1907" s="116"/>
      <c r="AQ1907" s="110"/>
      <c r="AR1907" s="111"/>
      <c r="AS1907" s="111"/>
      <c r="AT1907" s="110"/>
      <c r="AU1907" s="112"/>
      <c r="AV1907" s="113"/>
      <c r="AW1907" s="113"/>
      <c r="AX1907" s="114"/>
      <c r="AY1907" s="111"/>
      <c r="AZ1907" s="110"/>
    </row>
    <row r="1908" spans="15:52" x14ac:dyDescent="0.35">
      <c r="O1908" s="116"/>
      <c r="P1908" s="116"/>
      <c r="Q1908" s="116"/>
      <c r="R1908" s="116"/>
      <c r="S1908" s="116"/>
      <c r="T1908" s="116"/>
      <c r="AQ1908" s="110"/>
      <c r="AR1908" s="111"/>
      <c r="AS1908" s="111"/>
      <c r="AT1908" s="110"/>
      <c r="AU1908" s="112"/>
      <c r="AV1908" s="113"/>
      <c r="AW1908" s="113"/>
      <c r="AX1908" s="114"/>
      <c r="AY1908" s="111"/>
      <c r="AZ1908" s="110"/>
    </row>
    <row r="1909" spans="15:52" x14ac:dyDescent="0.35">
      <c r="O1909" s="116"/>
      <c r="P1909" s="116"/>
      <c r="Q1909" s="116"/>
      <c r="R1909" s="116"/>
      <c r="S1909" s="116"/>
      <c r="T1909" s="116"/>
      <c r="AQ1909" s="110"/>
      <c r="AR1909" s="111"/>
      <c r="AS1909" s="111"/>
      <c r="AT1909" s="110"/>
      <c r="AU1909" s="112"/>
      <c r="AV1909" s="113"/>
      <c r="AW1909" s="113"/>
      <c r="AX1909" s="114"/>
      <c r="AY1909" s="111"/>
      <c r="AZ1909" s="110"/>
    </row>
    <row r="1910" spans="15:52" x14ac:dyDescent="0.35">
      <c r="O1910" s="116"/>
      <c r="P1910" s="116"/>
      <c r="Q1910" s="116"/>
      <c r="R1910" s="116"/>
      <c r="S1910" s="116"/>
      <c r="T1910" s="116"/>
      <c r="AQ1910" s="110"/>
      <c r="AR1910" s="111"/>
      <c r="AS1910" s="111"/>
      <c r="AT1910" s="110"/>
      <c r="AU1910" s="112"/>
      <c r="AV1910" s="113"/>
      <c r="AW1910" s="113"/>
      <c r="AX1910" s="114"/>
      <c r="AY1910" s="111"/>
      <c r="AZ1910" s="110"/>
    </row>
    <row r="1911" spans="15:52" x14ac:dyDescent="0.35">
      <c r="O1911" s="116"/>
      <c r="P1911" s="116"/>
      <c r="Q1911" s="116"/>
      <c r="R1911" s="116"/>
      <c r="S1911" s="116"/>
      <c r="T1911" s="116"/>
      <c r="AQ1911" s="110"/>
      <c r="AR1911" s="111"/>
      <c r="AS1911" s="111"/>
      <c r="AT1911" s="110"/>
      <c r="AU1911" s="112"/>
      <c r="AV1911" s="113"/>
      <c r="AW1911" s="113"/>
      <c r="AX1911" s="114"/>
      <c r="AY1911" s="111"/>
      <c r="AZ1911" s="110"/>
    </row>
    <row r="1912" spans="15:52" x14ac:dyDescent="0.35">
      <c r="O1912" s="116"/>
      <c r="P1912" s="116"/>
      <c r="Q1912" s="116"/>
      <c r="R1912" s="116"/>
      <c r="S1912" s="116"/>
      <c r="T1912" s="116"/>
      <c r="AQ1912" s="110"/>
      <c r="AR1912" s="111"/>
      <c r="AS1912" s="111"/>
      <c r="AT1912" s="110"/>
      <c r="AU1912" s="112"/>
      <c r="AV1912" s="113"/>
      <c r="AW1912" s="113"/>
      <c r="AX1912" s="114"/>
      <c r="AY1912" s="111"/>
      <c r="AZ1912" s="110"/>
    </row>
    <row r="1913" spans="15:52" x14ac:dyDescent="0.35">
      <c r="O1913" s="116"/>
      <c r="P1913" s="116"/>
      <c r="Q1913" s="116"/>
      <c r="R1913" s="116"/>
      <c r="S1913" s="116"/>
      <c r="T1913" s="116"/>
      <c r="AQ1913" s="110"/>
      <c r="AR1913" s="111"/>
      <c r="AS1913" s="111"/>
      <c r="AT1913" s="110"/>
      <c r="AU1913" s="112"/>
      <c r="AV1913" s="113"/>
      <c r="AW1913" s="113"/>
      <c r="AX1913" s="114"/>
      <c r="AY1913" s="111"/>
      <c r="AZ1913" s="110"/>
    </row>
    <row r="1914" spans="15:52" x14ac:dyDescent="0.35">
      <c r="O1914" s="116"/>
      <c r="P1914" s="116"/>
      <c r="Q1914" s="116"/>
      <c r="R1914" s="116"/>
      <c r="S1914" s="116"/>
      <c r="T1914" s="116"/>
      <c r="AQ1914" s="110"/>
      <c r="AR1914" s="111"/>
      <c r="AS1914" s="111"/>
      <c r="AT1914" s="110"/>
      <c r="AU1914" s="112"/>
      <c r="AV1914" s="113"/>
      <c r="AW1914" s="113"/>
      <c r="AX1914" s="114"/>
      <c r="AY1914" s="111"/>
      <c r="AZ1914" s="110"/>
    </row>
    <row r="1915" spans="15:52" x14ac:dyDescent="0.35">
      <c r="O1915" s="116"/>
      <c r="P1915" s="116"/>
      <c r="Q1915" s="116"/>
      <c r="R1915" s="116"/>
      <c r="S1915" s="116"/>
      <c r="T1915" s="116"/>
      <c r="AQ1915" s="110"/>
      <c r="AR1915" s="111"/>
      <c r="AS1915" s="111"/>
      <c r="AT1915" s="110"/>
      <c r="AU1915" s="112"/>
      <c r="AV1915" s="113"/>
      <c r="AW1915" s="113"/>
      <c r="AX1915" s="114"/>
      <c r="AY1915" s="111"/>
      <c r="AZ1915" s="110"/>
    </row>
    <row r="1916" spans="15:52" x14ac:dyDescent="0.35">
      <c r="O1916" s="116"/>
      <c r="P1916" s="116"/>
      <c r="Q1916" s="116"/>
      <c r="R1916" s="116"/>
      <c r="S1916" s="116"/>
      <c r="T1916" s="116"/>
      <c r="AQ1916" s="110"/>
      <c r="AR1916" s="111"/>
      <c r="AS1916" s="111"/>
      <c r="AT1916" s="110"/>
      <c r="AU1916" s="112"/>
      <c r="AV1916" s="113"/>
      <c r="AW1916" s="113"/>
      <c r="AX1916" s="114"/>
      <c r="AY1916" s="111"/>
      <c r="AZ1916" s="110"/>
    </row>
    <row r="1917" spans="15:52" x14ac:dyDescent="0.35">
      <c r="O1917" s="116"/>
      <c r="P1917" s="116"/>
      <c r="Q1917" s="116"/>
      <c r="R1917" s="116"/>
      <c r="S1917" s="116"/>
      <c r="T1917" s="116"/>
      <c r="AQ1917" s="110"/>
      <c r="AR1917" s="111"/>
      <c r="AS1917" s="111"/>
      <c r="AT1917" s="110"/>
      <c r="AU1917" s="112"/>
      <c r="AV1917" s="113"/>
      <c r="AW1917" s="113"/>
      <c r="AX1917" s="114"/>
      <c r="AY1917" s="111"/>
      <c r="AZ1917" s="110"/>
    </row>
    <row r="1918" spans="15:52" x14ac:dyDescent="0.35">
      <c r="O1918" s="116"/>
      <c r="P1918" s="116"/>
      <c r="Q1918" s="116"/>
      <c r="R1918" s="116"/>
      <c r="S1918" s="116"/>
      <c r="T1918" s="116"/>
      <c r="AQ1918" s="110"/>
      <c r="AR1918" s="111"/>
      <c r="AS1918" s="111"/>
      <c r="AT1918" s="110"/>
      <c r="AU1918" s="112"/>
      <c r="AV1918" s="113"/>
      <c r="AW1918" s="113"/>
      <c r="AX1918" s="114"/>
      <c r="AY1918" s="111"/>
      <c r="AZ1918" s="110"/>
    </row>
    <row r="1919" spans="15:52" x14ac:dyDescent="0.35">
      <c r="O1919" s="116"/>
      <c r="P1919" s="116"/>
      <c r="Q1919" s="116"/>
      <c r="R1919" s="116"/>
      <c r="S1919" s="116"/>
      <c r="T1919" s="116"/>
      <c r="AQ1919" s="110"/>
      <c r="AR1919" s="111"/>
      <c r="AS1919" s="111"/>
      <c r="AT1919" s="110"/>
      <c r="AU1919" s="112"/>
      <c r="AV1919" s="113"/>
      <c r="AW1919" s="113"/>
      <c r="AX1919" s="114"/>
      <c r="AY1919" s="111"/>
      <c r="AZ1919" s="110"/>
    </row>
    <row r="1920" spans="15:52" x14ac:dyDescent="0.35">
      <c r="O1920" s="116"/>
      <c r="P1920" s="116"/>
      <c r="Q1920" s="116"/>
      <c r="R1920" s="116"/>
      <c r="S1920" s="116"/>
      <c r="T1920" s="116"/>
      <c r="AQ1920" s="110"/>
      <c r="AR1920" s="111"/>
      <c r="AS1920" s="111"/>
      <c r="AT1920" s="110"/>
      <c r="AU1920" s="112"/>
      <c r="AV1920" s="113"/>
      <c r="AW1920" s="113"/>
      <c r="AX1920" s="114"/>
      <c r="AY1920" s="111"/>
      <c r="AZ1920" s="110"/>
    </row>
    <row r="1921" spans="15:52" x14ac:dyDescent="0.35">
      <c r="O1921" s="116"/>
      <c r="P1921" s="116"/>
      <c r="Q1921" s="116"/>
      <c r="R1921" s="116"/>
      <c r="S1921" s="116"/>
      <c r="T1921" s="116"/>
      <c r="AQ1921" s="110"/>
      <c r="AR1921" s="111"/>
      <c r="AS1921" s="111"/>
      <c r="AT1921" s="110"/>
      <c r="AU1921" s="112"/>
      <c r="AV1921" s="113"/>
      <c r="AW1921" s="113"/>
      <c r="AX1921" s="114"/>
      <c r="AY1921" s="111"/>
      <c r="AZ1921" s="110"/>
    </row>
    <row r="1922" spans="15:52" x14ac:dyDescent="0.35">
      <c r="O1922" s="116"/>
      <c r="P1922" s="116"/>
      <c r="Q1922" s="116"/>
      <c r="R1922" s="116"/>
      <c r="S1922" s="116"/>
      <c r="T1922" s="116"/>
      <c r="AQ1922" s="110"/>
      <c r="AR1922" s="111"/>
      <c r="AS1922" s="111"/>
      <c r="AT1922" s="110"/>
      <c r="AU1922" s="112"/>
      <c r="AV1922" s="113"/>
      <c r="AW1922" s="113"/>
      <c r="AX1922" s="114"/>
      <c r="AY1922" s="111"/>
      <c r="AZ1922" s="110"/>
    </row>
    <row r="1923" spans="15:52" x14ac:dyDescent="0.35">
      <c r="O1923" s="116"/>
      <c r="P1923" s="116"/>
      <c r="Q1923" s="116"/>
      <c r="R1923" s="116"/>
      <c r="S1923" s="116"/>
      <c r="T1923" s="116"/>
      <c r="AQ1923" s="110"/>
      <c r="AR1923" s="111"/>
      <c r="AS1923" s="111"/>
      <c r="AT1923" s="110"/>
      <c r="AU1923" s="112"/>
      <c r="AV1923" s="113"/>
      <c r="AW1923" s="113"/>
      <c r="AX1923" s="114"/>
      <c r="AY1923" s="111"/>
      <c r="AZ1923" s="110"/>
    </row>
    <row r="1924" spans="15:52" x14ac:dyDescent="0.35">
      <c r="O1924" s="116"/>
      <c r="P1924" s="116"/>
      <c r="Q1924" s="116"/>
      <c r="R1924" s="116"/>
      <c r="S1924" s="116"/>
      <c r="T1924" s="116"/>
      <c r="AQ1924" s="110"/>
      <c r="AR1924" s="111"/>
      <c r="AS1924" s="111"/>
      <c r="AT1924" s="110"/>
      <c r="AU1924" s="112"/>
      <c r="AV1924" s="113"/>
      <c r="AW1924" s="113"/>
      <c r="AX1924" s="114"/>
      <c r="AY1924" s="111"/>
      <c r="AZ1924" s="110"/>
    </row>
    <row r="1925" spans="15:52" x14ac:dyDescent="0.35">
      <c r="O1925" s="116"/>
      <c r="P1925" s="116"/>
      <c r="Q1925" s="116"/>
      <c r="R1925" s="116"/>
      <c r="S1925" s="116"/>
      <c r="T1925" s="116"/>
      <c r="AQ1925" s="110"/>
      <c r="AR1925" s="111"/>
      <c r="AS1925" s="111"/>
      <c r="AT1925" s="110"/>
      <c r="AU1925" s="112"/>
      <c r="AV1925" s="113"/>
      <c r="AW1925" s="113"/>
      <c r="AX1925" s="114"/>
      <c r="AY1925" s="111"/>
      <c r="AZ1925" s="110"/>
    </row>
    <row r="1926" spans="15:52" x14ac:dyDescent="0.35">
      <c r="O1926" s="116"/>
      <c r="P1926" s="116"/>
      <c r="Q1926" s="116"/>
      <c r="R1926" s="116"/>
      <c r="S1926" s="116"/>
      <c r="T1926" s="116"/>
      <c r="AQ1926" s="110"/>
      <c r="AR1926" s="111"/>
      <c r="AS1926" s="111"/>
      <c r="AT1926" s="110"/>
      <c r="AU1926" s="112"/>
      <c r="AV1926" s="113"/>
      <c r="AW1926" s="113"/>
      <c r="AX1926" s="114"/>
      <c r="AY1926" s="111"/>
      <c r="AZ1926" s="110"/>
    </row>
    <row r="1927" spans="15:52" x14ac:dyDescent="0.35">
      <c r="O1927" s="116"/>
      <c r="P1927" s="116"/>
      <c r="Q1927" s="116"/>
      <c r="R1927" s="116"/>
      <c r="S1927" s="116"/>
      <c r="T1927" s="116"/>
      <c r="AQ1927" s="110"/>
      <c r="AR1927" s="111"/>
      <c r="AS1927" s="111"/>
      <c r="AT1927" s="110"/>
      <c r="AU1927" s="112"/>
      <c r="AV1927" s="113"/>
      <c r="AW1927" s="113"/>
      <c r="AX1927" s="114"/>
      <c r="AY1927" s="111"/>
      <c r="AZ1927" s="110"/>
    </row>
    <row r="1928" spans="15:52" x14ac:dyDescent="0.35">
      <c r="O1928" s="116"/>
      <c r="P1928" s="116"/>
      <c r="Q1928" s="116"/>
      <c r="R1928" s="116"/>
      <c r="S1928" s="116"/>
      <c r="T1928" s="116"/>
      <c r="AQ1928" s="110"/>
      <c r="AR1928" s="111"/>
      <c r="AS1928" s="111"/>
      <c r="AT1928" s="110"/>
      <c r="AU1928" s="112"/>
      <c r="AV1928" s="113"/>
      <c r="AW1928" s="113"/>
      <c r="AX1928" s="114"/>
      <c r="AY1928" s="111"/>
      <c r="AZ1928" s="110"/>
    </row>
    <row r="1929" spans="15:52" x14ac:dyDescent="0.35">
      <c r="O1929" s="116"/>
      <c r="P1929" s="116"/>
      <c r="Q1929" s="116"/>
      <c r="R1929" s="116"/>
      <c r="S1929" s="116"/>
      <c r="T1929" s="116"/>
      <c r="AQ1929" s="110"/>
      <c r="AR1929" s="111"/>
      <c r="AS1929" s="111"/>
      <c r="AT1929" s="110"/>
      <c r="AU1929" s="112"/>
      <c r="AV1929" s="113"/>
      <c r="AW1929" s="113"/>
      <c r="AX1929" s="114"/>
      <c r="AY1929" s="111"/>
      <c r="AZ1929" s="110"/>
    </row>
    <row r="1930" spans="15:52" x14ac:dyDescent="0.35">
      <c r="O1930" s="116"/>
      <c r="P1930" s="116"/>
      <c r="Q1930" s="116"/>
      <c r="R1930" s="116"/>
      <c r="S1930" s="116"/>
      <c r="T1930" s="116"/>
      <c r="AQ1930" s="110"/>
      <c r="AR1930" s="111"/>
      <c r="AS1930" s="111"/>
      <c r="AT1930" s="110"/>
      <c r="AU1930" s="112"/>
      <c r="AV1930" s="113"/>
      <c r="AW1930" s="113"/>
      <c r="AX1930" s="114"/>
      <c r="AY1930" s="111"/>
      <c r="AZ1930" s="110"/>
    </row>
    <row r="1931" spans="15:52" x14ac:dyDescent="0.35">
      <c r="O1931" s="116"/>
      <c r="P1931" s="116"/>
      <c r="Q1931" s="116"/>
      <c r="R1931" s="116"/>
      <c r="S1931" s="116"/>
      <c r="T1931" s="116"/>
      <c r="AQ1931" s="110"/>
      <c r="AR1931" s="111"/>
      <c r="AS1931" s="111"/>
      <c r="AT1931" s="110"/>
      <c r="AU1931" s="112"/>
      <c r="AV1931" s="113"/>
      <c r="AW1931" s="113"/>
      <c r="AX1931" s="114"/>
      <c r="AY1931" s="111"/>
      <c r="AZ1931" s="110"/>
    </row>
    <row r="1932" spans="15:52" x14ac:dyDescent="0.35">
      <c r="O1932" s="116"/>
      <c r="P1932" s="116"/>
      <c r="Q1932" s="116"/>
      <c r="R1932" s="116"/>
      <c r="S1932" s="116"/>
      <c r="T1932" s="116"/>
      <c r="AQ1932" s="110"/>
      <c r="AR1932" s="111"/>
      <c r="AS1932" s="111"/>
      <c r="AT1932" s="110"/>
      <c r="AU1932" s="112"/>
      <c r="AV1932" s="113"/>
      <c r="AW1932" s="113"/>
      <c r="AX1932" s="114"/>
      <c r="AY1932" s="111"/>
      <c r="AZ1932" s="110"/>
    </row>
    <row r="1933" spans="15:52" x14ac:dyDescent="0.35">
      <c r="O1933" s="116"/>
      <c r="P1933" s="116"/>
      <c r="Q1933" s="116"/>
      <c r="R1933" s="116"/>
      <c r="S1933" s="116"/>
      <c r="T1933" s="116"/>
      <c r="AQ1933" s="110"/>
      <c r="AR1933" s="111"/>
      <c r="AS1933" s="111"/>
      <c r="AT1933" s="110"/>
      <c r="AU1933" s="112"/>
      <c r="AV1933" s="113"/>
      <c r="AW1933" s="113"/>
      <c r="AX1933" s="114"/>
      <c r="AY1933" s="111"/>
      <c r="AZ1933" s="110"/>
    </row>
    <row r="1934" spans="15:52" x14ac:dyDescent="0.35">
      <c r="O1934" s="116"/>
      <c r="P1934" s="116"/>
      <c r="Q1934" s="116"/>
      <c r="R1934" s="116"/>
      <c r="S1934" s="116"/>
      <c r="T1934" s="116"/>
      <c r="AQ1934" s="110"/>
      <c r="AR1934" s="111"/>
      <c r="AS1934" s="111"/>
      <c r="AT1934" s="110"/>
      <c r="AU1934" s="112"/>
      <c r="AV1934" s="113"/>
      <c r="AW1934" s="113"/>
      <c r="AX1934" s="114"/>
      <c r="AY1934" s="111"/>
      <c r="AZ1934" s="110"/>
    </row>
    <row r="1935" spans="15:52" x14ac:dyDescent="0.35">
      <c r="O1935" s="116"/>
      <c r="P1935" s="116"/>
      <c r="Q1935" s="116"/>
      <c r="R1935" s="116"/>
      <c r="S1935" s="116"/>
      <c r="T1935" s="116"/>
      <c r="AQ1935" s="110"/>
      <c r="AR1935" s="111"/>
      <c r="AS1935" s="111"/>
      <c r="AT1935" s="110"/>
      <c r="AU1935" s="112"/>
      <c r="AV1935" s="113"/>
      <c r="AW1935" s="113"/>
      <c r="AX1935" s="114"/>
      <c r="AY1935" s="111"/>
      <c r="AZ1935" s="110"/>
    </row>
    <row r="1936" spans="15:52" x14ac:dyDescent="0.35">
      <c r="O1936" s="116"/>
      <c r="P1936" s="116"/>
      <c r="Q1936" s="116"/>
      <c r="R1936" s="116"/>
      <c r="S1936" s="116"/>
      <c r="T1936" s="116"/>
      <c r="AQ1936" s="110"/>
      <c r="AR1936" s="111"/>
      <c r="AS1936" s="111"/>
      <c r="AT1936" s="110"/>
      <c r="AU1936" s="112"/>
      <c r="AV1936" s="113"/>
      <c r="AW1936" s="113"/>
      <c r="AX1936" s="114"/>
      <c r="AY1936" s="111"/>
      <c r="AZ1936" s="110"/>
    </row>
    <row r="1937" spans="15:52" x14ac:dyDescent="0.35">
      <c r="O1937" s="116"/>
      <c r="P1937" s="116"/>
      <c r="Q1937" s="116"/>
      <c r="R1937" s="116"/>
      <c r="S1937" s="116"/>
      <c r="T1937" s="116"/>
      <c r="AQ1937" s="110"/>
      <c r="AR1937" s="111"/>
      <c r="AS1937" s="111"/>
      <c r="AT1937" s="110"/>
      <c r="AU1937" s="112"/>
      <c r="AV1937" s="113"/>
      <c r="AW1937" s="113"/>
      <c r="AX1937" s="114"/>
      <c r="AY1937" s="111"/>
      <c r="AZ1937" s="110"/>
    </row>
    <row r="1938" spans="15:52" x14ac:dyDescent="0.35">
      <c r="O1938" s="116"/>
      <c r="P1938" s="116"/>
      <c r="Q1938" s="116"/>
      <c r="R1938" s="116"/>
      <c r="S1938" s="116"/>
      <c r="T1938" s="116"/>
      <c r="AQ1938" s="110"/>
      <c r="AR1938" s="111"/>
      <c r="AS1938" s="111"/>
      <c r="AT1938" s="110"/>
      <c r="AU1938" s="112"/>
      <c r="AV1938" s="113"/>
      <c r="AW1938" s="113"/>
      <c r="AX1938" s="114"/>
      <c r="AY1938" s="111"/>
      <c r="AZ1938" s="110"/>
    </row>
    <row r="1939" spans="15:52" x14ac:dyDescent="0.35">
      <c r="O1939" s="116"/>
      <c r="P1939" s="116"/>
      <c r="Q1939" s="116"/>
      <c r="R1939" s="116"/>
      <c r="S1939" s="116"/>
      <c r="T1939" s="116"/>
      <c r="AQ1939" s="110"/>
      <c r="AR1939" s="111"/>
      <c r="AS1939" s="111"/>
      <c r="AT1939" s="110"/>
      <c r="AU1939" s="112"/>
      <c r="AV1939" s="113"/>
      <c r="AW1939" s="113"/>
      <c r="AX1939" s="114"/>
      <c r="AY1939" s="111"/>
      <c r="AZ1939" s="110"/>
    </row>
    <row r="1940" spans="15:52" x14ac:dyDescent="0.35">
      <c r="O1940" s="116"/>
      <c r="P1940" s="116"/>
      <c r="Q1940" s="116"/>
      <c r="R1940" s="116"/>
      <c r="S1940" s="116"/>
      <c r="T1940" s="116"/>
      <c r="AQ1940" s="110"/>
      <c r="AR1940" s="111"/>
      <c r="AS1940" s="111"/>
      <c r="AT1940" s="110"/>
      <c r="AU1940" s="112"/>
      <c r="AV1940" s="113"/>
      <c r="AW1940" s="113"/>
      <c r="AX1940" s="114"/>
      <c r="AY1940" s="111"/>
      <c r="AZ1940" s="110"/>
    </row>
    <row r="1941" spans="15:52" x14ac:dyDescent="0.35">
      <c r="O1941" s="116"/>
      <c r="P1941" s="116"/>
      <c r="Q1941" s="116"/>
      <c r="R1941" s="116"/>
      <c r="S1941" s="116"/>
      <c r="T1941" s="116"/>
      <c r="AQ1941" s="110"/>
      <c r="AR1941" s="111"/>
      <c r="AS1941" s="111"/>
      <c r="AT1941" s="110"/>
      <c r="AU1941" s="112"/>
      <c r="AV1941" s="113"/>
      <c r="AW1941" s="113"/>
      <c r="AX1941" s="114"/>
      <c r="AY1941" s="111"/>
      <c r="AZ1941" s="110"/>
    </row>
    <row r="1942" spans="15:52" x14ac:dyDescent="0.35">
      <c r="O1942" s="116"/>
      <c r="P1942" s="116"/>
      <c r="Q1942" s="116"/>
      <c r="R1942" s="116"/>
      <c r="S1942" s="116"/>
      <c r="T1942" s="116"/>
      <c r="AQ1942" s="110"/>
      <c r="AR1942" s="111"/>
      <c r="AS1942" s="111"/>
      <c r="AT1942" s="110"/>
      <c r="AU1942" s="112"/>
      <c r="AV1942" s="113"/>
      <c r="AW1942" s="113"/>
      <c r="AX1942" s="114"/>
      <c r="AY1942" s="111"/>
      <c r="AZ1942" s="110"/>
    </row>
    <row r="1943" spans="15:52" x14ac:dyDescent="0.35">
      <c r="O1943" s="116"/>
      <c r="P1943" s="116"/>
      <c r="Q1943" s="116"/>
      <c r="R1943" s="116"/>
      <c r="S1943" s="116"/>
      <c r="T1943" s="116"/>
      <c r="AQ1943" s="110"/>
      <c r="AR1943" s="111"/>
      <c r="AS1943" s="111"/>
      <c r="AT1943" s="110"/>
      <c r="AU1943" s="112"/>
      <c r="AV1943" s="113"/>
      <c r="AW1943" s="113"/>
      <c r="AX1943" s="114"/>
      <c r="AY1943" s="111"/>
      <c r="AZ1943" s="110"/>
    </row>
    <row r="1944" spans="15:52" x14ac:dyDescent="0.35">
      <c r="O1944" s="116"/>
      <c r="P1944" s="116"/>
      <c r="Q1944" s="116"/>
      <c r="R1944" s="116"/>
      <c r="S1944" s="116"/>
      <c r="T1944" s="116"/>
      <c r="AQ1944" s="110"/>
      <c r="AR1944" s="111"/>
      <c r="AS1944" s="111"/>
      <c r="AT1944" s="110"/>
      <c r="AU1944" s="112"/>
      <c r="AV1944" s="113"/>
      <c r="AW1944" s="113"/>
      <c r="AX1944" s="114"/>
      <c r="AY1944" s="111"/>
      <c r="AZ1944" s="110"/>
    </row>
    <row r="1945" spans="15:52" x14ac:dyDescent="0.35">
      <c r="O1945" s="116"/>
      <c r="P1945" s="116"/>
      <c r="Q1945" s="116"/>
      <c r="R1945" s="116"/>
      <c r="S1945" s="116"/>
      <c r="T1945" s="116"/>
      <c r="AQ1945" s="110"/>
      <c r="AR1945" s="111"/>
      <c r="AS1945" s="111"/>
      <c r="AT1945" s="110"/>
      <c r="AU1945" s="112"/>
      <c r="AV1945" s="113"/>
      <c r="AW1945" s="113"/>
      <c r="AX1945" s="114"/>
      <c r="AY1945" s="111"/>
      <c r="AZ1945" s="110"/>
    </row>
    <row r="1946" spans="15:52" x14ac:dyDescent="0.35">
      <c r="O1946" s="116"/>
      <c r="P1946" s="116"/>
      <c r="Q1946" s="116"/>
      <c r="R1946" s="116"/>
      <c r="S1946" s="116"/>
      <c r="T1946" s="116"/>
      <c r="AQ1946" s="110"/>
      <c r="AR1946" s="111"/>
      <c r="AS1946" s="111"/>
      <c r="AT1946" s="110"/>
      <c r="AU1946" s="112"/>
      <c r="AV1946" s="113"/>
      <c r="AW1946" s="113"/>
      <c r="AX1946" s="114"/>
      <c r="AY1946" s="111"/>
      <c r="AZ1946" s="110"/>
    </row>
    <row r="1947" spans="15:52" x14ac:dyDescent="0.35">
      <c r="O1947" s="116"/>
      <c r="P1947" s="116"/>
      <c r="Q1947" s="116"/>
      <c r="R1947" s="116"/>
      <c r="S1947" s="116"/>
      <c r="T1947" s="116"/>
      <c r="AQ1947" s="110"/>
      <c r="AR1947" s="111"/>
      <c r="AS1947" s="111"/>
      <c r="AT1947" s="110"/>
      <c r="AU1947" s="112"/>
      <c r="AV1947" s="113"/>
      <c r="AW1947" s="113"/>
      <c r="AX1947" s="114"/>
      <c r="AY1947" s="111"/>
      <c r="AZ1947" s="110"/>
    </row>
    <row r="1948" spans="15:52" x14ac:dyDescent="0.35">
      <c r="O1948" s="116"/>
      <c r="P1948" s="116"/>
      <c r="Q1948" s="116"/>
      <c r="R1948" s="116"/>
      <c r="S1948" s="116"/>
      <c r="T1948" s="116"/>
      <c r="AQ1948" s="110"/>
      <c r="AR1948" s="111"/>
      <c r="AS1948" s="111"/>
      <c r="AT1948" s="110"/>
      <c r="AU1948" s="112"/>
      <c r="AV1948" s="113"/>
      <c r="AW1948" s="113"/>
      <c r="AX1948" s="114"/>
      <c r="AY1948" s="111"/>
      <c r="AZ1948" s="110"/>
    </row>
    <row r="1949" spans="15:52" x14ac:dyDescent="0.35">
      <c r="O1949" s="116"/>
      <c r="P1949" s="116"/>
      <c r="Q1949" s="116"/>
      <c r="R1949" s="116"/>
      <c r="S1949" s="116"/>
      <c r="T1949" s="116"/>
      <c r="AQ1949" s="110"/>
      <c r="AR1949" s="111"/>
      <c r="AS1949" s="111"/>
      <c r="AT1949" s="110"/>
      <c r="AU1949" s="112"/>
      <c r="AV1949" s="113"/>
      <c r="AW1949" s="113"/>
      <c r="AX1949" s="114"/>
      <c r="AY1949" s="111"/>
      <c r="AZ1949" s="110"/>
    </row>
    <row r="1950" spans="15:52" x14ac:dyDescent="0.35">
      <c r="O1950" s="116"/>
      <c r="P1950" s="116"/>
      <c r="Q1950" s="116"/>
      <c r="R1950" s="116"/>
      <c r="S1950" s="116"/>
      <c r="T1950" s="116"/>
      <c r="AQ1950" s="110"/>
      <c r="AR1950" s="111"/>
      <c r="AS1950" s="111"/>
      <c r="AT1950" s="110"/>
      <c r="AU1950" s="112"/>
      <c r="AV1950" s="113"/>
      <c r="AW1950" s="113"/>
      <c r="AX1950" s="114"/>
      <c r="AY1950" s="111"/>
      <c r="AZ1950" s="110"/>
    </row>
    <row r="1951" spans="15:52" x14ac:dyDescent="0.35">
      <c r="O1951" s="116"/>
      <c r="P1951" s="116"/>
      <c r="Q1951" s="116"/>
      <c r="R1951" s="116"/>
      <c r="S1951" s="116"/>
      <c r="T1951" s="116"/>
      <c r="AQ1951" s="110"/>
      <c r="AR1951" s="111"/>
      <c r="AS1951" s="111"/>
      <c r="AT1951" s="110"/>
      <c r="AU1951" s="112"/>
      <c r="AV1951" s="113"/>
      <c r="AW1951" s="113"/>
      <c r="AX1951" s="114"/>
      <c r="AY1951" s="111"/>
      <c r="AZ1951" s="110"/>
    </row>
    <row r="1952" spans="15:52" x14ac:dyDescent="0.35">
      <c r="O1952" s="116"/>
      <c r="P1952" s="116"/>
      <c r="Q1952" s="116"/>
      <c r="R1952" s="116"/>
      <c r="S1952" s="116"/>
      <c r="T1952" s="116"/>
      <c r="AQ1952" s="110"/>
      <c r="AR1952" s="111"/>
      <c r="AS1952" s="111"/>
      <c r="AT1952" s="110"/>
      <c r="AU1952" s="112"/>
      <c r="AV1952" s="113"/>
      <c r="AW1952" s="113"/>
      <c r="AX1952" s="114"/>
      <c r="AY1952" s="111"/>
      <c r="AZ1952" s="110"/>
    </row>
    <row r="1953" spans="15:52" x14ac:dyDescent="0.35">
      <c r="O1953" s="116"/>
      <c r="P1953" s="116"/>
      <c r="Q1953" s="116"/>
      <c r="R1953" s="116"/>
      <c r="S1953" s="116"/>
      <c r="T1953" s="116"/>
      <c r="AQ1953" s="110"/>
      <c r="AR1953" s="111"/>
      <c r="AS1953" s="111"/>
      <c r="AT1953" s="110"/>
      <c r="AU1953" s="112"/>
      <c r="AV1953" s="113"/>
      <c r="AW1953" s="113"/>
      <c r="AX1953" s="114"/>
      <c r="AY1953" s="111"/>
      <c r="AZ1953" s="110"/>
    </row>
    <row r="1954" spans="15:52" x14ac:dyDescent="0.35">
      <c r="O1954" s="116"/>
      <c r="P1954" s="116"/>
      <c r="Q1954" s="116"/>
      <c r="R1954" s="116"/>
      <c r="S1954" s="116"/>
      <c r="T1954" s="116"/>
      <c r="AQ1954" s="110"/>
      <c r="AR1954" s="111"/>
      <c r="AS1954" s="111"/>
      <c r="AT1954" s="110"/>
      <c r="AU1954" s="112"/>
      <c r="AV1954" s="113"/>
      <c r="AW1954" s="113"/>
      <c r="AX1954" s="114"/>
      <c r="AY1954" s="111"/>
      <c r="AZ1954" s="110"/>
    </row>
    <row r="1955" spans="15:52" x14ac:dyDescent="0.35">
      <c r="O1955" s="116"/>
      <c r="P1955" s="116"/>
      <c r="Q1955" s="116"/>
      <c r="R1955" s="116"/>
      <c r="S1955" s="116"/>
      <c r="T1955" s="116"/>
      <c r="AQ1955" s="110"/>
      <c r="AR1955" s="111"/>
      <c r="AS1955" s="111"/>
      <c r="AT1955" s="110"/>
      <c r="AU1955" s="112"/>
      <c r="AV1955" s="113"/>
      <c r="AW1955" s="113"/>
      <c r="AX1955" s="114"/>
      <c r="AY1955" s="111"/>
      <c r="AZ1955" s="110"/>
    </row>
    <row r="1956" spans="15:52" x14ac:dyDescent="0.35">
      <c r="O1956" s="116"/>
      <c r="P1956" s="116"/>
      <c r="Q1956" s="116"/>
      <c r="R1956" s="116"/>
      <c r="S1956" s="116"/>
      <c r="T1956" s="116"/>
      <c r="AQ1956" s="110"/>
      <c r="AR1956" s="111"/>
      <c r="AS1956" s="111"/>
      <c r="AT1956" s="110"/>
      <c r="AU1956" s="112"/>
      <c r="AV1956" s="113"/>
      <c r="AW1956" s="113"/>
      <c r="AX1956" s="114"/>
      <c r="AY1956" s="111"/>
      <c r="AZ1956" s="110"/>
    </row>
    <row r="1957" spans="15:52" x14ac:dyDescent="0.35">
      <c r="O1957" s="116"/>
      <c r="P1957" s="116"/>
      <c r="Q1957" s="116"/>
      <c r="R1957" s="116"/>
      <c r="S1957" s="116"/>
      <c r="T1957" s="116"/>
      <c r="AQ1957" s="110"/>
      <c r="AR1957" s="111"/>
      <c r="AS1957" s="111"/>
      <c r="AT1957" s="110"/>
      <c r="AU1957" s="112"/>
      <c r="AV1957" s="113"/>
      <c r="AW1957" s="113"/>
      <c r="AX1957" s="114"/>
      <c r="AY1957" s="111"/>
      <c r="AZ1957" s="110"/>
    </row>
    <row r="1958" spans="15:52" x14ac:dyDescent="0.35">
      <c r="O1958" s="116"/>
      <c r="P1958" s="116"/>
      <c r="Q1958" s="116"/>
      <c r="R1958" s="116"/>
      <c r="S1958" s="116"/>
      <c r="T1958" s="116"/>
      <c r="AQ1958" s="110"/>
      <c r="AR1958" s="111"/>
      <c r="AS1958" s="111"/>
      <c r="AT1958" s="110"/>
      <c r="AU1958" s="112"/>
      <c r="AV1958" s="113"/>
      <c r="AW1958" s="113"/>
      <c r="AX1958" s="114"/>
      <c r="AY1958" s="111"/>
      <c r="AZ1958" s="110"/>
    </row>
    <row r="1959" spans="15:52" x14ac:dyDescent="0.35">
      <c r="O1959" s="116"/>
      <c r="P1959" s="116"/>
      <c r="Q1959" s="116"/>
      <c r="R1959" s="116"/>
      <c r="S1959" s="116"/>
      <c r="T1959" s="116"/>
      <c r="AQ1959" s="110"/>
      <c r="AR1959" s="111"/>
      <c r="AS1959" s="111"/>
      <c r="AT1959" s="110"/>
      <c r="AU1959" s="112"/>
      <c r="AV1959" s="113"/>
      <c r="AW1959" s="113"/>
      <c r="AX1959" s="114"/>
      <c r="AY1959" s="111"/>
      <c r="AZ1959" s="110"/>
    </row>
    <row r="1960" spans="15:52" x14ac:dyDescent="0.35">
      <c r="O1960" s="116"/>
      <c r="P1960" s="116"/>
      <c r="Q1960" s="116"/>
      <c r="R1960" s="116"/>
      <c r="S1960" s="116"/>
      <c r="T1960" s="116"/>
      <c r="AQ1960" s="110"/>
      <c r="AR1960" s="111"/>
      <c r="AS1960" s="111"/>
      <c r="AT1960" s="110"/>
      <c r="AU1960" s="112"/>
      <c r="AV1960" s="113"/>
      <c r="AW1960" s="113"/>
      <c r="AX1960" s="114"/>
      <c r="AY1960" s="111"/>
      <c r="AZ1960" s="110"/>
    </row>
    <row r="1961" spans="15:52" x14ac:dyDescent="0.35">
      <c r="O1961" s="116"/>
      <c r="P1961" s="116"/>
      <c r="Q1961" s="116"/>
      <c r="R1961" s="116"/>
      <c r="S1961" s="116"/>
      <c r="T1961" s="116"/>
      <c r="AQ1961" s="110"/>
      <c r="AR1961" s="111"/>
      <c r="AS1961" s="111"/>
      <c r="AT1961" s="110"/>
      <c r="AU1961" s="112"/>
      <c r="AV1961" s="113"/>
      <c r="AW1961" s="113"/>
      <c r="AX1961" s="114"/>
      <c r="AY1961" s="111"/>
      <c r="AZ1961" s="110"/>
    </row>
    <row r="1962" spans="15:52" x14ac:dyDescent="0.35">
      <c r="O1962" s="116"/>
      <c r="P1962" s="116"/>
      <c r="Q1962" s="116"/>
      <c r="R1962" s="116"/>
      <c r="S1962" s="116"/>
      <c r="T1962" s="116"/>
      <c r="AQ1962" s="110"/>
      <c r="AR1962" s="111"/>
      <c r="AS1962" s="111"/>
      <c r="AT1962" s="110"/>
      <c r="AU1962" s="112"/>
      <c r="AV1962" s="113"/>
      <c r="AW1962" s="113"/>
      <c r="AX1962" s="114"/>
      <c r="AY1962" s="111"/>
      <c r="AZ1962" s="110"/>
    </row>
    <row r="1963" spans="15:52" x14ac:dyDescent="0.35">
      <c r="O1963" s="116"/>
      <c r="P1963" s="116"/>
      <c r="Q1963" s="116"/>
      <c r="R1963" s="116"/>
      <c r="S1963" s="116"/>
      <c r="T1963" s="116"/>
      <c r="AQ1963" s="110"/>
      <c r="AR1963" s="111"/>
      <c r="AS1963" s="111"/>
      <c r="AT1963" s="110"/>
      <c r="AU1963" s="112"/>
      <c r="AV1963" s="113"/>
      <c r="AW1963" s="113"/>
      <c r="AX1963" s="114"/>
      <c r="AY1963" s="111"/>
      <c r="AZ1963" s="110"/>
    </row>
    <row r="1964" spans="15:52" x14ac:dyDescent="0.35">
      <c r="O1964" s="116"/>
      <c r="P1964" s="116"/>
      <c r="Q1964" s="116"/>
      <c r="R1964" s="116"/>
      <c r="S1964" s="116"/>
      <c r="T1964" s="116"/>
      <c r="AQ1964" s="110"/>
      <c r="AR1964" s="111"/>
      <c r="AS1964" s="111"/>
      <c r="AT1964" s="110"/>
      <c r="AU1964" s="112"/>
      <c r="AV1964" s="113"/>
      <c r="AW1964" s="113"/>
      <c r="AX1964" s="114"/>
      <c r="AY1964" s="111"/>
      <c r="AZ1964" s="110"/>
    </row>
    <row r="1965" spans="15:52" x14ac:dyDescent="0.35">
      <c r="O1965" s="116"/>
      <c r="P1965" s="116"/>
      <c r="Q1965" s="116"/>
      <c r="R1965" s="116"/>
      <c r="S1965" s="116"/>
      <c r="T1965" s="116"/>
      <c r="AQ1965" s="110"/>
      <c r="AR1965" s="111"/>
      <c r="AS1965" s="111"/>
      <c r="AT1965" s="110"/>
      <c r="AU1965" s="112"/>
      <c r="AV1965" s="113"/>
      <c r="AW1965" s="113"/>
      <c r="AX1965" s="114"/>
      <c r="AY1965" s="111"/>
      <c r="AZ1965" s="110"/>
    </row>
    <row r="1966" spans="15:52" x14ac:dyDescent="0.35">
      <c r="O1966" s="116"/>
      <c r="P1966" s="116"/>
      <c r="Q1966" s="116"/>
      <c r="R1966" s="116"/>
      <c r="S1966" s="116"/>
      <c r="T1966" s="116"/>
      <c r="AQ1966" s="110"/>
      <c r="AR1966" s="111"/>
      <c r="AS1966" s="111"/>
      <c r="AT1966" s="110"/>
      <c r="AU1966" s="112"/>
      <c r="AV1966" s="113"/>
      <c r="AW1966" s="113"/>
      <c r="AX1966" s="114"/>
      <c r="AY1966" s="111"/>
      <c r="AZ1966" s="110"/>
    </row>
    <row r="1967" spans="15:52" x14ac:dyDescent="0.35">
      <c r="O1967" s="116"/>
      <c r="P1967" s="116"/>
      <c r="Q1967" s="116"/>
      <c r="R1967" s="116"/>
      <c r="S1967" s="116"/>
      <c r="T1967" s="116"/>
      <c r="AQ1967" s="110"/>
      <c r="AR1967" s="111"/>
      <c r="AS1967" s="111"/>
      <c r="AT1967" s="110"/>
      <c r="AU1967" s="112"/>
      <c r="AV1967" s="113"/>
      <c r="AW1967" s="113"/>
      <c r="AX1967" s="114"/>
      <c r="AY1967" s="111"/>
      <c r="AZ1967" s="110"/>
    </row>
    <row r="1968" spans="15:52" x14ac:dyDescent="0.35">
      <c r="O1968" s="116"/>
      <c r="P1968" s="116"/>
      <c r="Q1968" s="116"/>
      <c r="R1968" s="116"/>
      <c r="S1968" s="116"/>
      <c r="T1968" s="116"/>
      <c r="AQ1968" s="110"/>
      <c r="AR1968" s="111"/>
      <c r="AS1968" s="111"/>
      <c r="AT1968" s="110"/>
      <c r="AU1968" s="112"/>
      <c r="AV1968" s="113"/>
      <c r="AW1968" s="113"/>
      <c r="AX1968" s="114"/>
      <c r="AY1968" s="111"/>
      <c r="AZ1968" s="110"/>
    </row>
    <row r="1969" spans="15:52" x14ac:dyDescent="0.35">
      <c r="O1969" s="116"/>
      <c r="P1969" s="116"/>
      <c r="Q1969" s="116"/>
      <c r="R1969" s="116"/>
      <c r="S1969" s="116"/>
      <c r="T1969" s="116"/>
      <c r="AQ1969" s="110"/>
      <c r="AR1969" s="111"/>
      <c r="AS1969" s="111"/>
      <c r="AT1969" s="110"/>
      <c r="AU1969" s="112"/>
      <c r="AV1969" s="113"/>
      <c r="AW1969" s="113"/>
      <c r="AX1969" s="114"/>
      <c r="AY1969" s="111"/>
      <c r="AZ1969" s="110"/>
    </row>
    <row r="1970" spans="15:52" x14ac:dyDescent="0.35">
      <c r="O1970" s="116"/>
      <c r="P1970" s="116"/>
      <c r="Q1970" s="116"/>
      <c r="R1970" s="116"/>
      <c r="S1970" s="116"/>
      <c r="T1970" s="116"/>
      <c r="AQ1970" s="110"/>
      <c r="AR1970" s="111"/>
      <c r="AS1970" s="111"/>
      <c r="AT1970" s="110"/>
      <c r="AU1970" s="112"/>
      <c r="AV1970" s="113"/>
      <c r="AW1970" s="113"/>
      <c r="AX1970" s="114"/>
      <c r="AY1970" s="111"/>
      <c r="AZ1970" s="110"/>
    </row>
    <row r="1971" spans="15:52" x14ac:dyDescent="0.35">
      <c r="O1971" s="116"/>
      <c r="P1971" s="116"/>
      <c r="Q1971" s="116"/>
      <c r="R1971" s="116"/>
      <c r="S1971" s="116"/>
      <c r="T1971" s="116"/>
      <c r="AQ1971" s="110"/>
      <c r="AR1971" s="111"/>
      <c r="AS1971" s="111"/>
      <c r="AT1971" s="110"/>
      <c r="AU1971" s="112"/>
      <c r="AV1971" s="113"/>
      <c r="AW1971" s="113"/>
      <c r="AX1971" s="114"/>
      <c r="AY1971" s="111"/>
      <c r="AZ1971" s="110"/>
    </row>
    <row r="1972" spans="15:52" x14ac:dyDescent="0.35">
      <c r="O1972" s="116"/>
      <c r="P1972" s="116"/>
      <c r="Q1972" s="116"/>
      <c r="R1972" s="116"/>
      <c r="S1972" s="116"/>
      <c r="T1972" s="116"/>
      <c r="AQ1972" s="110"/>
      <c r="AR1972" s="111"/>
      <c r="AS1972" s="111"/>
      <c r="AT1972" s="110"/>
      <c r="AU1972" s="112"/>
      <c r="AV1972" s="113"/>
      <c r="AW1972" s="113"/>
      <c r="AX1972" s="114"/>
      <c r="AY1972" s="111"/>
      <c r="AZ1972" s="110"/>
    </row>
    <row r="1973" spans="15:52" x14ac:dyDescent="0.35">
      <c r="O1973" s="116"/>
      <c r="P1973" s="116"/>
      <c r="Q1973" s="116"/>
      <c r="R1973" s="116"/>
      <c r="S1973" s="116"/>
      <c r="T1973" s="116"/>
      <c r="AQ1973" s="110"/>
      <c r="AR1973" s="111"/>
      <c r="AS1973" s="111"/>
      <c r="AT1973" s="110"/>
      <c r="AU1973" s="112"/>
      <c r="AV1973" s="113"/>
      <c r="AW1973" s="113"/>
      <c r="AX1973" s="114"/>
      <c r="AY1973" s="111"/>
      <c r="AZ1973" s="110"/>
    </row>
    <row r="1974" spans="15:52" x14ac:dyDescent="0.35">
      <c r="O1974" s="116"/>
      <c r="P1974" s="116"/>
      <c r="Q1974" s="116"/>
      <c r="R1974" s="116"/>
      <c r="S1974" s="116"/>
      <c r="T1974" s="116"/>
      <c r="AQ1974" s="110"/>
      <c r="AR1974" s="111"/>
      <c r="AS1974" s="111"/>
      <c r="AT1974" s="110"/>
      <c r="AU1974" s="112"/>
      <c r="AV1974" s="113"/>
      <c r="AW1974" s="113"/>
      <c r="AX1974" s="114"/>
      <c r="AY1974" s="111"/>
      <c r="AZ1974" s="110"/>
    </row>
    <row r="1975" spans="15:52" x14ac:dyDescent="0.35">
      <c r="O1975" s="116"/>
      <c r="P1975" s="116"/>
      <c r="Q1975" s="116"/>
      <c r="R1975" s="116"/>
      <c r="S1975" s="116"/>
      <c r="T1975" s="116"/>
      <c r="AQ1975" s="110"/>
      <c r="AR1975" s="111"/>
      <c r="AS1975" s="111"/>
      <c r="AT1975" s="110"/>
      <c r="AU1975" s="112"/>
      <c r="AV1975" s="113"/>
      <c r="AW1975" s="113"/>
      <c r="AX1975" s="114"/>
      <c r="AY1975" s="111"/>
      <c r="AZ1975" s="110"/>
    </row>
    <row r="1976" spans="15:52" x14ac:dyDescent="0.35">
      <c r="O1976" s="116"/>
      <c r="P1976" s="116"/>
      <c r="Q1976" s="116"/>
      <c r="R1976" s="116"/>
      <c r="S1976" s="116"/>
      <c r="T1976" s="116"/>
      <c r="AQ1976" s="110"/>
      <c r="AR1976" s="111"/>
      <c r="AS1976" s="111"/>
      <c r="AT1976" s="110"/>
      <c r="AU1976" s="112"/>
      <c r="AV1976" s="113"/>
      <c r="AW1976" s="113"/>
      <c r="AX1976" s="114"/>
      <c r="AY1976" s="111"/>
      <c r="AZ1976" s="110"/>
    </row>
    <row r="1977" spans="15:52" x14ac:dyDescent="0.35">
      <c r="O1977" s="116"/>
      <c r="P1977" s="116"/>
      <c r="Q1977" s="116"/>
      <c r="R1977" s="116"/>
      <c r="S1977" s="116"/>
      <c r="T1977" s="116"/>
      <c r="AQ1977" s="110"/>
      <c r="AR1977" s="111"/>
      <c r="AS1977" s="111"/>
      <c r="AT1977" s="110"/>
      <c r="AU1977" s="112"/>
      <c r="AV1977" s="113"/>
      <c r="AW1977" s="113"/>
      <c r="AX1977" s="114"/>
      <c r="AY1977" s="111"/>
      <c r="AZ1977" s="110"/>
    </row>
    <row r="1978" spans="15:52" x14ac:dyDescent="0.35">
      <c r="O1978" s="116"/>
      <c r="P1978" s="116"/>
      <c r="Q1978" s="116"/>
      <c r="R1978" s="116"/>
      <c r="S1978" s="116"/>
      <c r="T1978" s="116"/>
      <c r="AQ1978" s="110"/>
      <c r="AR1978" s="111"/>
      <c r="AS1978" s="111"/>
      <c r="AT1978" s="110"/>
      <c r="AU1978" s="112"/>
      <c r="AV1978" s="113"/>
      <c r="AW1978" s="113"/>
      <c r="AX1978" s="114"/>
      <c r="AY1978" s="111"/>
      <c r="AZ1978" s="110"/>
    </row>
    <row r="1979" spans="15:52" x14ac:dyDescent="0.35">
      <c r="O1979" s="116"/>
      <c r="P1979" s="116"/>
      <c r="Q1979" s="116"/>
      <c r="R1979" s="116"/>
      <c r="S1979" s="116"/>
      <c r="T1979" s="116"/>
      <c r="AQ1979" s="110"/>
      <c r="AR1979" s="111"/>
      <c r="AS1979" s="111"/>
      <c r="AT1979" s="110"/>
      <c r="AU1979" s="112"/>
      <c r="AV1979" s="113"/>
      <c r="AW1979" s="113"/>
      <c r="AX1979" s="114"/>
      <c r="AY1979" s="111"/>
      <c r="AZ1979" s="110"/>
    </row>
    <row r="1980" spans="15:52" x14ac:dyDescent="0.35">
      <c r="O1980" s="116"/>
      <c r="P1980" s="116"/>
      <c r="Q1980" s="116"/>
      <c r="R1980" s="116"/>
      <c r="S1980" s="116"/>
      <c r="T1980" s="116"/>
      <c r="AQ1980" s="110"/>
      <c r="AR1980" s="111"/>
      <c r="AS1980" s="111"/>
      <c r="AT1980" s="110"/>
      <c r="AU1980" s="112"/>
      <c r="AV1980" s="113"/>
      <c r="AW1980" s="113"/>
      <c r="AX1980" s="114"/>
      <c r="AY1980" s="111"/>
      <c r="AZ1980" s="110"/>
    </row>
    <row r="1981" spans="15:52" x14ac:dyDescent="0.35">
      <c r="O1981" s="116"/>
      <c r="P1981" s="116"/>
      <c r="Q1981" s="116"/>
      <c r="R1981" s="116"/>
      <c r="S1981" s="116"/>
      <c r="T1981" s="116"/>
      <c r="AQ1981" s="110"/>
      <c r="AR1981" s="111"/>
      <c r="AS1981" s="111"/>
      <c r="AT1981" s="110"/>
      <c r="AU1981" s="112"/>
      <c r="AV1981" s="113"/>
      <c r="AW1981" s="113"/>
      <c r="AX1981" s="114"/>
      <c r="AY1981" s="111"/>
      <c r="AZ1981" s="110"/>
    </row>
    <row r="1982" spans="15:52" x14ac:dyDescent="0.35">
      <c r="O1982" s="116"/>
      <c r="P1982" s="116"/>
      <c r="Q1982" s="116"/>
      <c r="R1982" s="116"/>
      <c r="S1982" s="116"/>
      <c r="T1982" s="116"/>
      <c r="AQ1982" s="110"/>
      <c r="AR1982" s="111"/>
      <c r="AS1982" s="111"/>
      <c r="AT1982" s="110"/>
      <c r="AU1982" s="112"/>
      <c r="AV1982" s="113"/>
      <c r="AW1982" s="113"/>
      <c r="AX1982" s="114"/>
      <c r="AY1982" s="111"/>
      <c r="AZ1982" s="110"/>
    </row>
    <row r="1983" spans="15:52" x14ac:dyDescent="0.35">
      <c r="O1983" s="116"/>
      <c r="P1983" s="116"/>
      <c r="Q1983" s="116"/>
      <c r="R1983" s="116"/>
      <c r="S1983" s="116"/>
      <c r="T1983" s="116"/>
      <c r="AQ1983" s="110"/>
      <c r="AR1983" s="111"/>
      <c r="AS1983" s="111"/>
      <c r="AT1983" s="110"/>
      <c r="AU1983" s="112"/>
      <c r="AV1983" s="113"/>
      <c r="AW1983" s="113"/>
      <c r="AX1983" s="114"/>
      <c r="AY1983" s="111"/>
      <c r="AZ1983" s="110"/>
    </row>
    <row r="1984" spans="15:52" x14ac:dyDescent="0.35">
      <c r="O1984" s="116"/>
      <c r="P1984" s="116"/>
      <c r="Q1984" s="116"/>
      <c r="R1984" s="116"/>
      <c r="S1984" s="116"/>
      <c r="T1984" s="116"/>
      <c r="AQ1984" s="110"/>
      <c r="AR1984" s="111"/>
      <c r="AS1984" s="111"/>
      <c r="AT1984" s="110"/>
      <c r="AU1984" s="112"/>
      <c r="AV1984" s="113"/>
      <c r="AW1984" s="113"/>
      <c r="AX1984" s="114"/>
      <c r="AY1984" s="111"/>
      <c r="AZ1984" s="110"/>
    </row>
    <row r="1985" spans="15:52" x14ac:dyDescent="0.35">
      <c r="O1985" s="116"/>
      <c r="P1985" s="116"/>
      <c r="Q1985" s="116"/>
      <c r="R1985" s="116"/>
      <c r="S1985" s="116"/>
      <c r="T1985" s="116"/>
      <c r="AQ1985" s="110"/>
      <c r="AR1985" s="111"/>
      <c r="AS1985" s="111"/>
      <c r="AT1985" s="110"/>
      <c r="AU1985" s="112"/>
      <c r="AV1985" s="113"/>
      <c r="AW1985" s="113"/>
      <c r="AX1985" s="114"/>
      <c r="AY1985" s="111"/>
      <c r="AZ1985" s="110"/>
    </row>
    <row r="1986" spans="15:52" x14ac:dyDescent="0.35">
      <c r="O1986" s="116"/>
      <c r="P1986" s="116"/>
      <c r="Q1986" s="116"/>
      <c r="R1986" s="116"/>
      <c r="S1986" s="116"/>
      <c r="T1986" s="116"/>
      <c r="AQ1986" s="110"/>
      <c r="AR1986" s="111"/>
      <c r="AS1986" s="111"/>
      <c r="AT1986" s="110"/>
      <c r="AU1986" s="112"/>
      <c r="AV1986" s="113"/>
      <c r="AW1986" s="113"/>
      <c r="AX1986" s="114"/>
      <c r="AY1986" s="111"/>
      <c r="AZ1986" s="110"/>
    </row>
    <row r="1987" spans="15:52" x14ac:dyDescent="0.35">
      <c r="O1987" s="116"/>
      <c r="P1987" s="116"/>
      <c r="Q1987" s="116"/>
      <c r="R1987" s="116"/>
      <c r="S1987" s="116"/>
      <c r="T1987" s="116"/>
      <c r="AQ1987" s="110"/>
      <c r="AR1987" s="111"/>
      <c r="AS1987" s="111"/>
      <c r="AT1987" s="110"/>
      <c r="AU1987" s="112"/>
      <c r="AV1987" s="113"/>
      <c r="AW1987" s="113"/>
      <c r="AX1987" s="114"/>
      <c r="AY1987" s="111"/>
      <c r="AZ1987" s="110"/>
    </row>
    <row r="1988" spans="15:52" x14ac:dyDescent="0.35">
      <c r="O1988" s="116"/>
      <c r="P1988" s="116"/>
      <c r="Q1988" s="116"/>
      <c r="R1988" s="116"/>
      <c r="S1988" s="116"/>
      <c r="T1988" s="116"/>
      <c r="AQ1988" s="110"/>
      <c r="AR1988" s="111"/>
      <c r="AS1988" s="111"/>
      <c r="AT1988" s="110"/>
      <c r="AU1988" s="112"/>
      <c r="AV1988" s="113"/>
      <c r="AW1988" s="113"/>
      <c r="AX1988" s="114"/>
      <c r="AY1988" s="111"/>
      <c r="AZ1988" s="110"/>
    </row>
    <row r="1989" spans="15:52" x14ac:dyDescent="0.35">
      <c r="O1989" s="116"/>
      <c r="P1989" s="116"/>
      <c r="Q1989" s="116"/>
      <c r="R1989" s="116"/>
      <c r="S1989" s="116"/>
      <c r="T1989" s="116"/>
      <c r="AQ1989" s="110"/>
      <c r="AR1989" s="111"/>
      <c r="AS1989" s="111"/>
      <c r="AT1989" s="110"/>
      <c r="AU1989" s="112"/>
      <c r="AV1989" s="113"/>
      <c r="AW1989" s="113"/>
      <c r="AX1989" s="114"/>
      <c r="AY1989" s="111"/>
      <c r="AZ1989" s="110"/>
    </row>
    <row r="1990" spans="15:52" x14ac:dyDescent="0.35">
      <c r="O1990" s="116"/>
      <c r="P1990" s="116"/>
      <c r="Q1990" s="116"/>
      <c r="R1990" s="116"/>
      <c r="S1990" s="116"/>
      <c r="T1990" s="116"/>
      <c r="AQ1990" s="110"/>
      <c r="AR1990" s="111"/>
      <c r="AS1990" s="111"/>
      <c r="AT1990" s="110"/>
      <c r="AU1990" s="112"/>
      <c r="AV1990" s="113"/>
      <c r="AW1990" s="113"/>
      <c r="AX1990" s="114"/>
      <c r="AY1990" s="111"/>
      <c r="AZ1990" s="110"/>
    </row>
    <row r="1991" spans="15:52" x14ac:dyDescent="0.35">
      <c r="O1991" s="116"/>
      <c r="P1991" s="116"/>
      <c r="Q1991" s="116"/>
      <c r="R1991" s="116"/>
      <c r="S1991" s="116"/>
      <c r="T1991" s="116"/>
      <c r="AQ1991" s="110"/>
      <c r="AR1991" s="111"/>
      <c r="AS1991" s="111"/>
      <c r="AT1991" s="110"/>
      <c r="AU1991" s="112"/>
      <c r="AV1991" s="113"/>
      <c r="AW1991" s="113"/>
      <c r="AX1991" s="114"/>
      <c r="AY1991" s="111"/>
      <c r="AZ1991" s="110"/>
    </row>
    <row r="1992" spans="15:52" x14ac:dyDescent="0.35">
      <c r="O1992" s="116"/>
      <c r="P1992" s="116"/>
      <c r="Q1992" s="116"/>
      <c r="R1992" s="116"/>
      <c r="S1992" s="116"/>
      <c r="T1992" s="116"/>
      <c r="AQ1992" s="110"/>
      <c r="AR1992" s="111"/>
      <c r="AS1992" s="111"/>
      <c r="AT1992" s="110"/>
      <c r="AU1992" s="112"/>
      <c r="AV1992" s="113"/>
      <c r="AW1992" s="113"/>
      <c r="AX1992" s="114"/>
      <c r="AY1992" s="111"/>
      <c r="AZ1992" s="110"/>
    </row>
    <row r="1993" spans="15:52" x14ac:dyDescent="0.35">
      <c r="O1993" s="116"/>
      <c r="P1993" s="116"/>
      <c r="Q1993" s="116"/>
      <c r="R1993" s="116"/>
      <c r="S1993" s="116"/>
      <c r="T1993" s="116"/>
      <c r="AQ1993" s="110"/>
      <c r="AR1993" s="111"/>
      <c r="AS1993" s="111"/>
      <c r="AT1993" s="110"/>
      <c r="AU1993" s="112"/>
      <c r="AV1993" s="113"/>
      <c r="AW1993" s="113"/>
      <c r="AX1993" s="114"/>
      <c r="AY1993" s="111"/>
      <c r="AZ1993" s="110"/>
    </row>
    <row r="1994" spans="15:52" x14ac:dyDescent="0.35">
      <c r="O1994" s="116"/>
      <c r="P1994" s="116"/>
      <c r="Q1994" s="116"/>
      <c r="R1994" s="116"/>
      <c r="S1994" s="116"/>
      <c r="T1994" s="116"/>
      <c r="AQ1994" s="110"/>
      <c r="AR1994" s="111"/>
      <c r="AS1994" s="111"/>
      <c r="AT1994" s="110"/>
      <c r="AU1994" s="112"/>
      <c r="AV1994" s="113"/>
      <c r="AW1994" s="113"/>
      <c r="AX1994" s="114"/>
      <c r="AY1994" s="111"/>
      <c r="AZ1994" s="110"/>
    </row>
    <row r="1995" spans="15:52" x14ac:dyDescent="0.35">
      <c r="O1995" s="116"/>
      <c r="P1995" s="116"/>
      <c r="Q1995" s="116"/>
      <c r="R1995" s="116"/>
      <c r="S1995" s="116"/>
      <c r="T1995" s="116"/>
      <c r="AQ1995" s="110"/>
      <c r="AR1995" s="111"/>
      <c r="AS1995" s="111"/>
      <c r="AT1995" s="110"/>
      <c r="AU1995" s="112"/>
      <c r="AV1995" s="113"/>
      <c r="AW1995" s="113"/>
      <c r="AX1995" s="114"/>
      <c r="AY1995" s="111"/>
      <c r="AZ1995" s="110"/>
    </row>
    <row r="1996" spans="15:52" x14ac:dyDescent="0.35">
      <c r="O1996" s="116"/>
      <c r="P1996" s="116"/>
      <c r="Q1996" s="116"/>
      <c r="R1996" s="116"/>
      <c r="S1996" s="116"/>
      <c r="T1996" s="116"/>
      <c r="AQ1996" s="110"/>
      <c r="AR1996" s="111"/>
      <c r="AS1996" s="111"/>
      <c r="AT1996" s="110"/>
      <c r="AU1996" s="112"/>
      <c r="AV1996" s="113"/>
      <c r="AW1996" s="113"/>
      <c r="AX1996" s="114"/>
      <c r="AY1996" s="111"/>
      <c r="AZ1996" s="110"/>
    </row>
    <row r="1997" spans="15:52" x14ac:dyDescent="0.35">
      <c r="O1997" s="116"/>
      <c r="P1997" s="116"/>
      <c r="Q1997" s="116"/>
      <c r="R1997" s="116"/>
      <c r="S1997" s="116"/>
      <c r="T1997" s="116"/>
      <c r="AQ1997" s="110"/>
      <c r="AR1997" s="111"/>
      <c r="AS1997" s="111"/>
      <c r="AT1997" s="110"/>
      <c r="AU1997" s="112"/>
      <c r="AV1997" s="113"/>
      <c r="AW1997" s="113"/>
      <c r="AX1997" s="114"/>
      <c r="AY1997" s="111"/>
      <c r="AZ1997" s="110"/>
    </row>
    <row r="1998" spans="15:52" x14ac:dyDescent="0.35">
      <c r="O1998" s="116"/>
      <c r="P1998" s="116"/>
      <c r="Q1998" s="116"/>
      <c r="R1998" s="116"/>
      <c r="S1998" s="116"/>
      <c r="T1998" s="116"/>
      <c r="AQ1998" s="110"/>
      <c r="AR1998" s="111"/>
      <c r="AS1998" s="111"/>
      <c r="AT1998" s="110"/>
      <c r="AU1998" s="112"/>
      <c r="AV1998" s="113"/>
      <c r="AW1998" s="113"/>
      <c r="AX1998" s="114"/>
      <c r="AY1998" s="111"/>
      <c r="AZ1998" s="110"/>
    </row>
    <row r="1999" spans="15:52" x14ac:dyDescent="0.35">
      <c r="O1999" s="116"/>
      <c r="P1999" s="116"/>
      <c r="Q1999" s="116"/>
      <c r="R1999" s="116"/>
      <c r="S1999" s="116"/>
      <c r="T1999" s="116"/>
      <c r="AQ1999" s="110"/>
      <c r="AR1999" s="111"/>
      <c r="AS1999" s="111"/>
      <c r="AT1999" s="110"/>
      <c r="AU1999" s="112"/>
      <c r="AV1999" s="113"/>
      <c r="AW1999" s="113"/>
      <c r="AX1999" s="114"/>
      <c r="AY1999" s="111"/>
      <c r="AZ1999" s="110"/>
    </row>
    <row r="2000" spans="15:52" x14ac:dyDescent="0.35">
      <c r="O2000" s="116"/>
      <c r="P2000" s="116"/>
      <c r="Q2000" s="116"/>
      <c r="R2000" s="116"/>
      <c r="S2000" s="116"/>
      <c r="T2000" s="116"/>
      <c r="AQ2000" s="110"/>
      <c r="AR2000" s="111"/>
      <c r="AS2000" s="111"/>
      <c r="AT2000" s="110"/>
      <c r="AU2000" s="112"/>
      <c r="AV2000" s="113"/>
      <c r="AW2000" s="113"/>
      <c r="AX2000" s="114"/>
      <c r="AY2000" s="111"/>
      <c r="AZ2000" s="110"/>
    </row>
    <row r="2001" spans="15:52" x14ac:dyDescent="0.35">
      <c r="O2001" s="116"/>
      <c r="P2001" s="116"/>
      <c r="Q2001" s="116"/>
      <c r="R2001" s="116"/>
      <c r="S2001" s="116"/>
      <c r="T2001" s="116"/>
      <c r="AQ2001" s="110"/>
      <c r="AR2001" s="111"/>
      <c r="AS2001" s="111"/>
      <c r="AT2001" s="110"/>
      <c r="AU2001" s="112"/>
      <c r="AV2001" s="113"/>
      <c r="AW2001" s="113"/>
      <c r="AX2001" s="114"/>
      <c r="AY2001" s="111"/>
      <c r="AZ2001" s="110"/>
    </row>
    <row r="2002" spans="15:52" x14ac:dyDescent="0.35">
      <c r="O2002" s="116"/>
      <c r="P2002" s="116"/>
      <c r="Q2002" s="116"/>
      <c r="R2002" s="116"/>
      <c r="S2002" s="116"/>
      <c r="T2002" s="116"/>
      <c r="AQ2002" s="110"/>
      <c r="AR2002" s="111"/>
      <c r="AS2002" s="111"/>
      <c r="AT2002" s="110"/>
      <c r="AU2002" s="112"/>
      <c r="AV2002" s="113"/>
      <c r="AW2002" s="113"/>
      <c r="AX2002" s="114"/>
      <c r="AY2002" s="111"/>
      <c r="AZ2002" s="110"/>
    </row>
    <row r="2003" spans="15:52" x14ac:dyDescent="0.35">
      <c r="O2003" s="116"/>
      <c r="P2003" s="116"/>
      <c r="Q2003" s="116"/>
      <c r="R2003" s="116"/>
      <c r="S2003" s="116"/>
      <c r="T2003" s="116"/>
      <c r="AQ2003" s="110"/>
      <c r="AR2003" s="111"/>
      <c r="AS2003" s="111"/>
      <c r="AT2003" s="110"/>
      <c r="AU2003" s="112"/>
      <c r="AV2003" s="113"/>
      <c r="AW2003" s="113"/>
      <c r="AX2003" s="114"/>
      <c r="AY2003" s="111"/>
      <c r="AZ2003" s="110"/>
    </row>
    <row r="2004" spans="15:52" x14ac:dyDescent="0.35">
      <c r="O2004" s="116"/>
      <c r="P2004" s="116"/>
      <c r="Q2004" s="116"/>
      <c r="R2004" s="116"/>
      <c r="S2004" s="116"/>
      <c r="T2004" s="116"/>
      <c r="AQ2004" s="110"/>
      <c r="AR2004" s="111"/>
      <c r="AS2004" s="111"/>
      <c r="AT2004" s="110"/>
      <c r="AU2004" s="112"/>
      <c r="AV2004" s="113"/>
      <c r="AW2004" s="113"/>
      <c r="AX2004" s="114"/>
      <c r="AY2004" s="111"/>
      <c r="AZ2004" s="110"/>
    </row>
    <row r="2005" spans="15:52" x14ac:dyDescent="0.35">
      <c r="O2005" s="116"/>
      <c r="P2005" s="116"/>
      <c r="Q2005" s="116"/>
      <c r="R2005" s="116"/>
      <c r="S2005" s="116"/>
      <c r="T2005" s="116"/>
      <c r="AQ2005" s="110"/>
      <c r="AR2005" s="111"/>
      <c r="AS2005" s="111"/>
      <c r="AT2005" s="110"/>
      <c r="AU2005" s="112"/>
      <c r="AV2005" s="113"/>
      <c r="AW2005" s="113"/>
      <c r="AX2005" s="114"/>
      <c r="AY2005" s="111"/>
      <c r="AZ2005" s="110"/>
    </row>
    <row r="2006" spans="15:52" x14ac:dyDescent="0.35">
      <c r="O2006" s="116"/>
      <c r="P2006" s="116"/>
      <c r="Q2006" s="116"/>
      <c r="R2006" s="116"/>
      <c r="S2006" s="116"/>
      <c r="T2006" s="116"/>
      <c r="AQ2006" s="110"/>
      <c r="AR2006" s="111"/>
      <c r="AS2006" s="111"/>
      <c r="AT2006" s="110"/>
      <c r="AU2006" s="112"/>
      <c r="AV2006" s="113"/>
      <c r="AW2006" s="113"/>
      <c r="AX2006" s="114"/>
      <c r="AY2006" s="111"/>
      <c r="AZ2006" s="110"/>
    </row>
    <row r="2007" spans="15:52" x14ac:dyDescent="0.35">
      <c r="O2007" s="116"/>
      <c r="P2007" s="116"/>
      <c r="Q2007" s="116"/>
      <c r="R2007" s="116"/>
      <c r="S2007" s="116"/>
      <c r="T2007" s="116"/>
      <c r="AQ2007" s="110"/>
      <c r="AR2007" s="111"/>
      <c r="AS2007" s="111"/>
      <c r="AT2007" s="110"/>
      <c r="AU2007" s="112"/>
      <c r="AV2007" s="113"/>
      <c r="AW2007" s="113"/>
      <c r="AX2007" s="114"/>
      <c r="AY2007" s="111"/>
      <c r="AZ2007" s="110"/>
    </row>
    <row r="2008" spans="15:52" x14ac:dyDescent="0.35">
      <c r="O2008" s="116"/>
      <c r="P2008" s="116"/>
      <c r="Q2008" s="116"/>
      <c r="R2008" s="116"/>
      <c r="S2008" s="116"/>
      <c r="T2008" s="116"/>
      <c r="AQ2008" s="110"/>
      <c r="AR2008" s="111"/>
      <c r="AS2008" s="111"/>
      <c r="AT2008" s="110"/>
      <c r="AU2008" s="112"/>
      <c r="AV2008" s="113"/>
      <c r="AW2008" s="113"/>
      <c r="AX2008" s="114"/>
      <c r="AY2008" s="111"/>
      <c r="AZ2008" s="110"/>
    </row>
    <row r="2009" spans="15:52" x14ac:dyDescent="0.35">
      <c r="O2009" s="116"/>
      <c r="P2009" s="116"/>
      <c r="Q2009" s="116"/>
      <c r="R2009" s="116"/>
      <c r="S2009" s="116"/>
      <c r="T2009" s="116"/>
      <c r="AQ2009" s="110"/>
      <c r="AR2009" s="111"/>
      <c r="AS2009" s="111"/>
      <c r="AT2009" s="110"/>
      <c r="AU2009" s="112"/>
      <c r="AV2009" s="113"/>
      <c r="AW2009" s="113"/>
      <c r="AX2009" s="114"/>
      <c r="AY2009" s="111"/>
      <c r="AZ2009" s="110"/>
    </row>
    <row r="2010" spans="15:52" x14ac:dyDescent="0.35">
      <c r="O2010" s="116"/>
      <c r="P2010" s="116"/>
      <c r="Q2010" s="116"/>
      <c r="R2010" s="116"/>
      <c r="S2010" s="116"/>
      <c r="T2010" s="116"/>
      <c r="AQ2010" s="110"/>
      <c r="AR2010" s="111"/>
      <c r="AS2010" s="111"/>
      <c r="AT2010" s="110"/>
      <c r="AU2010" s="112"/>
      <c r="AV2010" s="113"/>
      <c r="AW2010" s="113"/>
      <c r="AX2010" s="114"/>
      <c r="AY2010" s="111"/>
      <c r="AZ2010" s="110"/>
    </row>
    <row r="2011" spans="15:52" x14ac:dyDescent="0.35">
      <c r="O2011" s="116"/>
      <c r="P2011" s="116"/>
      <c r="Q2011" s="116"/>
      <c r="R2011" s="116"/>
      <c r="S2011" s="116"/>
      <c r="T2011" s="116"/>
      <c r="AQ2011" s="110"/>
      <c r="AR2011" s="111"/>
      <c r="AS2011" s="111"/>
      <c r="AT2011" s="110"/>
      <c r="AU2011" s="112"/>
      <c r="AV2011" s="113"/>
      <c r="AW2011" s="113"/>
      <c r="AX2011" s="114"/>
      <c r="AY2011" s="111"/>
      <c r="AZ2011" s="110"/>
    </row>
    <row r="2012" spans="15:52" x14ac:dyDescent="0.35">
      <c r="O2012" s="116"/>
      <c r="P2012" s="116"/>
      <c r="Q2012" s="116"/>
      <c r="R2012" s="116"/>
      <c r="S2012" s="116"/>
      <c r="T2012" s="116"/>
      <c r="AQ2012" s="110"/>
      <c r="AR2012" s="111"/>
      <c r="AS2012" s="111"/>
      <c r="AT2012" s="110"/>
      <c r="AU2012" s="112"/>
      <c r="AV2012" s="113"/>
      <c r="AW2012" s="113"/>
      <c r="AX2012" s="114"/>
      <c r="AY2012" s="111"/>
      <c r="AZ2012" s="110"/>
    </row>
    <row r="2013" spans="15:52" x14ac:dyDescent="0.35">
      <c r="O2013" s="116"/>
      <c r="P2013" s="116"/>
      <c r="Q2013" s="116"/>
      <c r="R2013" s="116"/>
      <c r="S2013" s="116"/>
      <c r="T2013" s="116"/>
      <c r="AQ2013" s="110"/>
      <c r="AR2013" s="111"/>
      <c r="AS2013" s="111"/>
      <c r="AT2013" s="110"/>
      <c r="AU2013" s="112"/>
      <c r="AV2013" s="113"/>
      <c r="AW2013" s="113"/>
      <c r="AX2013" s="114"/>
      <c r="AY2013" s="111"/>
      <c r="AZ2013" s="110"/>
    </row>
    <row r="2014" spans="15:52" x14ac:dyDescent="0.35">
      <c r="O2014" s="116"/>
      <c r="P2014" s="116"/>
      <c r="Q2014" s="116"/>
      <c r="R2014" s="116"/>
      <c r="S2014" s="116"/>
      <c r="T2014" s="116"/>
      <c r="AQ2014" s="110"/>
      <c r="AR2014" s="111"/>
      <c r="AS2014" s="111"/>
      <c r="AT2014" s="110"/>
      <c r="AU2014" s="112"/>
      <c r="AV2014" s="113"/>
      <c r="AW2014" s="113"/>
      <c r="AX2014" s="114"/>
      <c r="AY2014" s="111"/>
      <c r="AZ2014" s="110"/>
    </row>
    <row r="2015" spans="15:52" x14ac:dyDescent="0.35">
      <c r="O2015" s="116"/>
      <c r="P2015" s="116"/>
      <c r="Q2015" s="116"/>
      <c r="R2015" s="116"/>
      <c r="S2015" s="116"/>
      <c r="T2015" s="116"/>
      <c r="AQ2015" s="110"/>
      <c r="AR2015" s="111"/>
      <c r="AS2015" s="111"/>
      <c r="AT2015" s="110"/>
      <c r="AU2015" s="112"/>
      <c r="AV2015" s="113"/>
      <c r="AW2015" s="113"/>
      <c r="AX2015" s="114"/>
      <c r="AY2015" s="111"/>
      <c r="AZ2015" s="110"/>
    </row>
    <row r="2016" spans="15:52" x14ac:dyDescent="0.35">
      <c r="O2016" s="116"/>
      <c r="P2016" s="116"/>
      <c r="Q2016" s="116"/>
      <c r="R2016" s="116"/>
      <c r="S2016" s="116"/>
      <c r="T2016" s="116"/>
      <c r="AQ2016" s="110"/>
      <c r="AR2016" s="111"/>
      <c r="AS2016" s="111"/>
      <c r="AT2016" s="110"/>
      <c r="AU2016" s="112"/>
      <c r="AV2016" s="113"/>
      <c r="AW2016" s="113"/>
      <c r="AX2016" s="114"/>
      <c r="AY2016" s="111"/>
      <c r="AZ2016" s="110"/>
    </row>
    <row r="2017" spans="15:52" x14ac:dyDescent="0.35">
      <c r="O2017" s="116"/>
      <c r="P2017" s="116"/>
      <c r="Q2017" s="116"/>
      <c r="R2017" s="116"/>
      <c r="S2017" s="116"/>
      <c r="T2017" s="116"/>
      <c r="AQ2017" s="110"/>
      <c r="AR2017" s="111"/>
      <c r="AS2017" s="111"/>
      <c r="AT2017" s="110"/>
      <c r="AU2017" s="112"/>
      <c r="AV2017" s="113"/>
      <c r="AW2017" s="113"/>
      <c r="AX2017" s="114"/>
      <c r="AY2017" s="111"/>
      <c r="AZ2017" s="110"/>
    </row>
    <row r="2018" spans="15:52" x14ac:dyDescent="0.35">
      <c r="O2018" s="116"/>
      <c r="P2018" s="116"/>
      <c r="Q2018" s="116"/>
      <c r="R2018" s="116"/>
      <c r="S2018" s="116"/>
      <c r="T2018" s="116"/>
      <c r="AQ2018" s="110"/>
      <c r="AR2018" s="111"/>
      <c r="AS2018" s="111"/>
      <c r="AT2018" s="110"/>
      <c r="AU2018" s="112"/>
      <c r="AV2018" s="113"/>
      <c r="AW2018" s="113"/>
      <c r="AX2018" s="114"/>
      <c r="AY2018" s="111"/>
      <c r="AZ2018" s="110"/>
    </row>
    <row r="2019" spans="15:52" x14ac:dyDescent="0.35">
      <c r="O2019" s="116"/>
      <c r="P2019" s="116"/>
      <c r="Q2019" s="116"/>
      <c r="R2019" s="116"/>
      <c r="S2019" s="116"/>
      <c r="T2019" s="116"/>
      <c r="AQ2019" s="110"/>
      <c r="AR2019" s="111"/>
      <c r="AS2019" s="111"/>
      <c r="AT2019" s="110"/>
      <c r="AU2019" s="112"/>
      <c r="AV2019" s="113"/>
      <c r="AW2019" s="113"/>
      <c r="AX2019" s="114"/>
      <c r="AY2019" s="111"/>
      <c r="AZ2019" s="110"/>
    </row>
    <row r="2020" spans="15:52" x14ac:dyDescent="0.35">
      <c r="O2020" s="116"/>
      <c r="P2020" s="116"/>
      <c r="Q2020" s="116"/>
      <c r="R2020" s="116"/>
      <c r="S2020" s="116"/>
      <c r="T2020" s="116"/>
      <c r="AQ2020" s="110"/>
      <c r="AR2020" s="111"/>
      <c r="AS2020" s="111"/>
      <c r="AT2020" s="110"/>
      <c r="AU2020" s="112"/>
      <c r="AV2020" s="113"/>
      <c r="AW2020" s="113"/>
      <c r="AX2020" s="114"/>
      <c r="AY2020" s="111"/>
      <c r="AZ2020" s="110"/>
    </row>
    <row r="2021" spans="15:52" x14ac:dyDescent="0.35">
      <c r="O2021" s="116"/>
      <c r="P2021" s="116"/>
      <c r="Q2021" s="116"/>
      <c r="R2021" s="116"/>
      <c r="S2021" s="116"/>
      <c r="T2021" s="116"/>
      <c r="AQ2021" s="110"/>
      <c r="AR2021" s="111"/>
      <c r="AS2021" s="111"/>
      <c r="AT2021" s="110"/>
      <c r="AU2021" s="112"/>
      <c r="AV2021" s="113"/>
      <c r="AW2021" s="113"/>
      <c r="AX2021" s="114"/>
      <c r="AY2021" s="111"/>
      <c r="AZ2021" s="110"/>
    </row>
    <row r="2022" spans="15:52" x14ac:dyDescent="0.35">
      <c r="O2022" s="116"/>
      <c r="P2022" s="116"/>
      <c r="Q2022" s="116"/>
      <c r="R2022" s="116"/>
      <c r="S2022" s="116"/>
      <c r="T2022" s="116"/>
      <c r="AQ2022" s="110"/>
      <c r="AR2022" s="111"/>
      <c r="AS2022" s="111"/>
      <c r="AT2022" s="110"/>
      <c r="AU2022" s="112"/>
      <c r="AV2022" s="113"/>
      <c r="AW2022" s="113"/>
      <c r="AX2022" s="114"/>
      <c r="AY2022" s="111"/>
      <c r="AZ2022" s="110"/>
    </row>
    <row r="2023" spans="15:52" x14ac:dyDescent="0.35">
      <c r="O2023" s="116"/>
      <c r="P2023" s="116"/>
      <c r="Q2023" s="116"/>
      <c r="R2023" s="116"/>
      <c r="S2023" s="116"/>
      <c r="T2023" s="116"/>
      <c r="AQ2023" s="110"/>
      <c r="AR2023" s="111"/>
      <c r="AS2023" s="111"/>
      <c r="AT2023" s="110"/>
      <c r="AU2023" s="112"/>
      <c r="AV2023" s="113"/>
      <c r="AW2023" s="113"/>
      <c r="AX2023" s="114"/>
      <c r="AY2023" s="111"/>
      <c r="AZ2023" s="110"/>
    </row>
    <row r="2024" spans="15:52" x14ac:dyDescent="0.35">
      <c r="O2024" s="116"/>
      <c r="P2024" s="116"/>
      <c r="Q2024" s="116"/>
      <c r="R2024" s="116"/>
      <c r="S2024" s="116"/>
      <c r="T2024" s="116"/>
      <c r="AQ2024" s="110"/>
      <c r="AR2024" s="111"/>
      <c r="AS2024" s="111"/>
      <c r="AT2024" s="110"/>
      <c r="AU2024" s="112"/>
      <c r="AV2024" s="113"/>
      <c r="AW2024" s="113"/>
      <c r="AX2024" s="114"/>
      <c r="AY2024" s="111"/>
      <c r="AZ2024" s="110"/>
    </row>
    <row r="2025" spans="15:52" x14ac:dyDescent="0.35">
      <c r="O2025" s="116"/>
      <c r="P2025" s="116"/>
      <c r="Q2025" s="116"/>
      <c r="R2025" s="116"/>
      <c r="S2025" s="116"/>
      <c r="T2025" s="116"/>
      <c r="AQ2025" s="110"/>
      <c r="AR2025" s="111"/>
      <c r="AS2025" s="111"/>
      <c r="AT2025" s="110"/>
      <c r="AU2025" s="112"/>
      <c r="AV2025" s="113"/>
      <c r="AW2025" s="113"/>
      <c r="AX2025" s="114"/>
      <c r="AY2025" s="111"/>
      <c r="AZ2025" s="110"/>
    </row>
    <row r="2026" spans="15:52" x14ac:dyDescent="0.35">
      <c r="O2026" s="116"/>
      <c r="P2026" s="116"/>
      <c r="Q2026" s="116"/>
      <c r="R2026" s="116"/>
      <c r="S2026" s="116"/>
      <c r="T2026" s="116"/>
      <c r="AQ2026" s="110"/>
      <c r="AR2026" s="111"/>
      <c r="AS2026" s="111"/>
      <c r="AT2026" s="110"/>
      <c r="AU2026" s="112"/>
      <c r="AV2026" s="113"/>
      <c r="AW2026" s="113"/>
      <c r="AX2026" s="114"/>
      <c r="AY2026" s="111"/>
      <c r="AZ2026" s="110"/>
    </row>
    <row r="2027" spans="15:52" x14ac:dyDescent="0.35">
      <c r="O2027" s="116"/>
      <c r="P2027" s="116"/>
      <c r="Q2027" s="116"/>
      <c r="R2027" s="116"/>
      <c r="S2027" s="116"/>
      <c r="T2027" s="116"/>
      <c r="AQ2027" s="110"/>
      <c r="AR2027" s="111"/>
      <c r="AS2027" s="111"/>
      <c r="AT2027" s="110"/>
      <c r="AU2027" s="112"/>
      <c r="AV2027" s="113"/>
      <c r="AW2027" s="113"/>
      <c r="AX2027" s="114"/>
      <c r="AY2027" s="111"/>
      <c r="AZ2027" s="110"/>
    </row>
    <row r="2028" spans="15:52" x14ac:dyDescent="0.35">
      <c r="O2028" s="116"/>
      <c r="P2028" s="116"/>
      <c r="Q2028" s="116"/>
      <c r="R2028" s="116"/>
      <c r="S2028" s="116"/>
      <c r="T2028" s="116"/>
      <c r="AQ2028" s="110"/>
      <c r="AR2028" s="111"/>
      <c r="AS2028" s="111"/>
      <c r="AT2028" s="110"/>
      <c r="AU2028" s="112"/>
      <c r="AV2028" s="113"/>
      <c r="AW2028" s="113"/>
      <c r="AX2028" s="114"/>
      <c r="AY2028" s="111"/>
      <c r="AZ2028" s="110"/>
    </row>
    <row r="2029" spans="15:52" x14ac:dyDescent="0.35">
      <c r="O2029" s="116"/>
      <c r="P2029" s="116"/>
      <c r="Q2029" s="116"/>
      <c r="R2029" s="116"/>
      <c r="S2029" s="116"/>
      <c r="T2029" s="116"/>
      <c r="AQ2029" s="110"/>
      <c r="AR2029" s="111"/>
      <c r="AS2029" s="111"/>
      <c r="AT2029" s="110"/>
      <c r="AU2029" s="112"/>
      <c r="AV2029" s="113"/>
      <c r="AW2029" s="113"/>
      <c r="AX2029" s="114"/>
      <c r="AY2029" s="111"/>
      <c r="AZ2029" s="110"/>
    </row>
    <row r="2030" spans="15:52" x14ac:dyDescent="0.35">
      <c r="O2030" s="116"/>
      <c r="P2030" s="116"/>
      <c r="Q2030" s="116"/>
      <c r="R2030" s="116"/>
      <c r="S2030" s="116"/>
      <c r="T2030" s="116"/>
      <c r="AQ2030" s="110"/>
      <c r="AR2030" s="111"/>
      <c r="AS2030" s="111"/>
      <c r="AT2030" s="110"/>
      <c r="AU2030" s="112"/>
      <c r="AV2030" s="113"/>
      <c r="AW2030" s="113"/>
      <c r="AX2030" s="114"/>
      <c r="AY2030" s="111"/>
      <c r="AZ2030" s="110"/>
    </row>
    <row r="2031" spans="15:52" x14ac:dyDescent="0.35">
      <c r="O2031" s="116"/>
      <c r="P2031" s="116"/>
      <c r="Q2031" s="116"/>
      <c r="R2031" s="116"/>
      <c r="S2031" s="116"/>
      <c r="T2031" s="116"/>
      <c r="AQ2031" s="110"/>
      <c r="AR2031" s="111"/>
      <c r="AS2031" s="111"/>
      <c r="AT2031" s="110"/>
      <c r="AU2031" s="112"/>
      <c r="AV2031" s="113"/>
      <c r="AW2031" s="113"/>
      <c r="AX2031" s="114"/>
      <c r="AY2031" s="111"/>
      <c r="AZ2031" s="110"/>
    </row>
    <row r="2032" spans="15:52" x14ac:dyDescent="0.35">
      <c r="O2032" s="116"/>
      <c r="P2032" s="116"/>
      <c r="Q2032" s="116"/>
      <c r="R2032" s="116"/>
      <c r="S2032" s="116"/>
      <c r="T2032" s="116"/>
      <c r="AQ2032" s="110"/>
      <c r="AR2032" s="111"/>
      <c r="AS2032" s="111"/>
      <c r="AT2032" s="110"/>
      <c r="AU2032" s="112"/>
      <c r="AV2032" s="113"/>
      <c r="AW2032" s="113"/>
      <c r="AX2032" s="114"/>
      <c r="AY2032" s="111"/>
      <c r="AZ2032" s="110"/>
    </row>
    <row r="2033" spans="15:52" x14ac:dyDescent="0.35">
      <c r="O2033" s="116"/>
      <c r="P2033" s="116"/>
      <c r="Q2033" s="116"/>
      <c r="R2033" s="116"/>
      <c r="S2033" s="116"/>
      <c r="T2033" s="116"/>
      <c r="AQ2033" s="110"/>
      <c r="AR2033" s="111"/>
      <c r="AS2033" s="111"/>
      <c r="AT2033" s="110"/>
      <c r="AU2033" s="112"/>
      <c r="AV2033" s="113"/>
      <c r="AW2033" s="113"/>
      <c r="AX2033" s="114"/>
      <c r="AY2033" s="111"/>
      <c r="AZ2033" s="110"/>
    </row>
    <row r="2034" spans="15:52" x14ac:dyDescent="0.35">
      <c r="O2034" s="116"/>
      <c r="P2034" s="116"/>
      <c r="Q2034" s="116"/>
      <c r="R2034" s="116"/>
      <c r="S2034" s="116"/>
      <c r="T2034" s="116"/>
      <c r="AQ2034" s="110"/>
      <c r="AR2034" s="111"/>
      <c r="AS2034" s="111"/>
      <c r="AT2034" s="110"/>
      <c r="AU2034" s="112"/>
      <c r="AV2034" s="113"/>
      <c r="AW2034" s="113"/>
      <c r="AX2034" s="114"/>
      <c r="AY2034" s="111"/>
      <c r="AZ2034" s="110"/>
    </row>
    <row r="2035" spans="15:52" x14ac:dyDescent="0.35">
      <c r="O2035" s="116"/>
      <c r="P2035" s="116"/>
      <c r="Q2035" s="116"/>
      <c r="R2035" s="116"/>
      <c r="S2035" s="116"/>
      <c r="T2035" s="116"/>
      <c r="AQ2035" s="110"/>
      <c r="AR2035" s="111"/>
      <c r="AS2035" s="111"/>
      <c r="AT2035" s="110"/>
      <c r="AU2035" s="112"/>
      <c r="AV2035" s="113"/>
      <c r="AW2035" s="113"/>
      <c r="AX2035" s="114"/>
      <c r="AY2035" s="111"/>
      <c r="AZ2035" s="110"/>
    </row>
    <row r="2036" spans="15:52" x14ac:dyDescent="0.35">
      <c r="O2036" s="116"/>
      <c r="P2036" s="116"/>
      <c r="Q2036" s="116"/>
      <c r="R2036" s="116"/>
      <c r="S2036" s="116"/>
      <c r="T2036" s="116"/>
      <c r="AQ2036" s="110"/>
      <c r="AR2036" s="111"/>
      <c r="AS2036" s="111"/>
      <c r="AT2036" s="110"/>
      <c r="AU2036" s="112"/>
      <c r="AV2036" s="113"/>
      <c r="AW2036" s="113"/>
      <c r="AX2036" s="114"/>
      <c r="AY2036" s="111"/>
      <c r="AZ2036" s="110"/>
    </row>
    <row r="2037" spans="15:52" x14ac:dyDescent="0.35">
      <c r="O2037" s="116"/>
      <c r="P2037" s="116"/>
      <c r="Q2037" s="116"/>
      <c r="R2037" s="116"/>
      <c r="S2037" s="116"/>
      <c r="T2037" s="116"/>
      <c r="AQ2037" s="110"/>
      <c r="AR2037" s="111"/>
      <c r="AS2037" s="111"/>
      <c r="AT2037" s="110"/>
      <c r="AU2037" s="112"/>
      <c r="AV2037" s="113"/>
      <c r="AW2037" s="113"/>
      <c r="AX2037" s="114"/>
      <c r="AY2037" s="111"/>
      <c r="AZ2037" s="110"/>
    </row>
    <row r="2038" spans="15:52" x14ac:dyDescent="0.35">
      <c r="O2038" s="116"/>
      <c r="P2038" s="116"/>
      <c r="Q2038" s="116"/>
      <c r="R2038" s="116"/>
      <c r="S2038" s="116"/>
      <c r="T2038" s="116"/>
      <c r="AQ2038" s="110"/>
      <c r="AR2038" s="111"/>
      <c r="AS2038" s="111"/>
      <c r="AT2038" s="110"/>
      <c r="AU2038" s="112"/>
      <c r="AV2038" s="113"/>
      <c r="AW2038" s="113"/>
      <c r="AX2038" s="114"/>
      <c r="AY2038" s="111"/>
      <c r="AZ2038" s="110"/>
    </row>
    <row r="2039" spans="15:52" x14ac:dyDescent="0.35">
      <c r="O2039" s="116"/>
      <c r="P2039" s="116"/>
      <c r="Q2039" s="116"/>
      <c r="R2039" s="116"/>
      <c r="S2039" s="116"/>
      <c r="T2039" s="116"/>
      <c r="AQ2039" s="110"/>
      <c r="AR2039" s="111"/>
      <c r="AS2039" s="111"/>
      <c r="AT2039" s="110"/>
      <c r="AU2039" s="112"/>
      <c r="AV2039" s="113"/>
      <c r="AW2039" s="113"/>
      <c r="AX2039" s="114"/>
      <c r="AY2039" s="111"/>
      <c r="AZ2039" s="110"/>
    </row>
    <row r="2040" spans="15:52" x14ac:dyDescent="0.35">
      <c r="O2040" s="116"/>
      <c r="P2040" s="116"/>
      <c r="Q2040" s="116"/>
      <c r="R2040" s="116"/>
      <c r="S2040" s="116"/>
      <c r="T2040" s="116"/>
      <c r="AQ2040" s="110"/>
      <c r="AR2040" s="111"/>
      <c r="AS2040" s="111"/>
      <c r="AT2040" s="110"/>
      <c r="AU2040" s="112"/>
      <c r="AV2040" s="113"/>
      <c r="AW2040" s="113"/>
      <c r="AX2040" s="114"/>
      <c r="AY2040" s="111"/>
      <c r="AZ2040" s="110"/>
    </row>
    <row r="2041" spans="15:52" x14ac:dyDescent="0.35">
      <c r="O2041" s="116"/>
      <c r="P2041" s="116"/>
      <c r="Q2041" s="116"/>
      <c r="R2041" s="116"/>
      <c r="S2041" s="116"/>
      <c r="T2041" s="116"/>
      <c r="AQ2041" s="110"/>
      <c r="AR2041" s="111"/>
      <c r="AS2041" s="111"/>
      <c r="AT2041" s="110"/>
      <c r="AU2041" s="112"/>
      <c r="AV2041" s="113"/>
      <c r="AW2041" s="113"/>
      <c r="AX2041" s="114"/>
      <c r="AY2041" s="111"/>
      <c r="AZ2041" s="110"/>
    </row>
    <row r="2042" spans="15:52" x14ac:dyDescent="0.35">
      <c r="O2042" s="116"/>
      <c r="P2042" s="116"/>
      <c r="Q2042" s="116"/>
      <c r="R2042" s="116"/>
      <c r="S2042" s="116"/>
      <c r="T2042" s="116"/>
      <c r="AQ2042" s="110"/>
      <c r="AR2042" s="111"/>
      <c r="AS2042" s="111"/>
      <c r="AT2042" s="110"/>
      <c r="AU2042" s="112"/>
      <c r="AV2042" s="113"/>
      <c r="AW2042" s="113"/>
      <c r="AX2042" s="114"/>
      <c r="AY2042" s="111"/>
      <c r="AZ2042" s="110"/>
    </row>
    <row r="2043" spans="15:52" x14ac:dyDescent="0.35">
      <c r="O2043" s="116"/>
      <c r="P2043" s="116"/>
      <c r="Q2043" s="116"/>
      <c r="R2043" s="116"/>
      <c r="S2043" s="116"/>
      <c r="T2043" s="116"/>
      <c r="AQ2043" s="110"/>
      <c r="AR2043" s="111"/>
      <c r="AS2043" s="111"/>
      <c r="AT2043" s="110"/>
      <c r="AU2043" s="112"/>
      <c r="AV2043" s="113"/>
      <c r="AW2043" s="113"/>
      <c r="AX2043" s="114"/>
      <c r="AY2043" s="111"/>
      <c r="AZ2043" s="110"/>
    </row>
    <row r="2044" spans="15:52" x14ac:dyDescent="0.35">
      <c r="O2044" s="116"/>
      <c r="P2044" s="116"/>
      <c r="Q2044" s="116"/>
      <c r="R2044" s="116"/>
      <c r="S2044" s="116"/>
      <c r="T2044" s="116"/>
      <c r="AQ2044" s="110"/>
      <c r="AR2044" s="111"/>
      <c r="AS2044" s="111"/>
      <c r="AT2044" s="110"/>
      <c r="AU2044" s="112"/>
      <c r="AV2044" s="113"/>
      <c r="AW2044" s="113"/>
      <c r="AX2044" s="114"/>
      <c r="AY2044" s="111"/>
      <c r="AZ2044" s="110"/>
    </row>
    <row r="2045" spans="15:52" x14ac:dyDescent="0.35">
      <c r="O2045" s="116"/>
      <c r="P2045" s="116"/>
      <c r="Q2045" s="116"/>
      <c r="R2045" s="116"/>
      <c r="S2045" s="116"/>
      <c r="T2045" s="116"/>
      <c r="AQ2045" s="110"/>
      <c r="AR2045" s="111"/>
      <c r="AS2045" s="111"/>
      <c r="AT2045" s="110"/>
      <c r="AU2045" s="112"/>
      <c r="AV2045" s="113"/>
      <c r="AW2045" s="113"/>
      <c r="AX2045" s="114"/>
      <c r="AY2045" s="111"/>
      <c r="AZ2045" s="110"/>
    </row>
    <row r="2046" spans="15:52" x14ac:dyDescent="0.35">
      <c r="O2046" s="116"/>
      <c r="P2046" s="116"/>
      <c r="Q2046" s="116"/>
      <c r="R2046" s="116"/>
      <c r="S2046" s="116"/>
      <c r="T2046" s="116"/>
      <c r="AQ2046" s="110"/>
      <c r="AR2046" s="111"/>
      <c r="AS2046" s="111"/>
      <c r="AT2046" s="110"/>
      <c r="AU2046" s="112"/>
      <c r="AV2046" s="113"/>
      <c r="AW2046" s="113"/>
      <c r="AX2046" s="114"/>
      <c r="AY2046" s="111"/>
      <c r="AZ2046" s="110"/>
    </row>
    <row r="2047" spans="15:52" x14ac:dyDescent="0.35">
      <c r="O2047" s="116"/>
      <c r="P2047" s="116"/>
      <c r="Q2047" s="116"/>
      <c r="R2047" s="116"/>
      <c r="S2047" s="116"/>
      <c r="T2047" s="116"/>
      <c r="AQ2047" s="110"/>
      <c r="AR2047" s="111"/>
      <c r="AS2047" s="111"/>
      <c r="AT2047" s="110"/>
      <c r="AU2047" s="112"/>
      <c r="AV2047" s="113"/>
      <c r="AW2047" s="113"/>
      <c r="AX2047" s="114"/>
      <c r="AY2047" s="111"/>
      <c r="AZ2047" s="110"/>
    </row>
    <row r="2048" spans="15:52" x14ac:dyDescent="0.35">
      <c r="O2048" s="116"/>
      <c r="P2048" s="116"/>
      <c r="Q2048" s="116"/>
      <c r="R2048" s="116"/>
      <c r="S2048" s="116"/>
      <c r="T2048" s="116"/>
      <c r="AQ2048" s="110"/>
      <c r="AR2048" s="111"/>
      <c r="AS2048" s="111"/>
      <c r="AT2048" s="110"/>
      <c r="AU2048" s="112"/>
      <c r="AV2048" s="113"/>
      <c r="AW2048" s="113"/>
      <c r="AX2048" s="114"/>
      <c r="AY2048" s="111"/>
      <c r="AZ2048" s="110"/>
    </row>
    <row r="2049" spans="15:52" x14ac:dyDescent="0.35">
      <c r="O2049" s="116"/>
      <c r="P2049" s="116"/>
      <c r="Q2049" s="116"/>
      <c r="R2049" s="116"/>
      <c r="S2049" s="116"/>
      <c r="T2049" s="116"/>
      <c r="AQ2049" s="110"/>
      <c r="AR2049" s="111"/>
      <c r="AS2049" s="111"/>
      <c r="AT2049" s="110"/>
      <c r="AU2049" s="112"/>
      <c r="AV2049" s="113"/>
      <c r="AW2049" s="113"/>
      <c r="AX2049" s="114"/>
      <c r="AY2049" s="111"/>
      <c r="AZ2049" s="110"/>
    </row>
    <row r="2050" spans="15:52" x14ac:dyDescent="0.35">
      <c r="O2050" s="116"/>
      <c r="P2050" s="116"/>
      <c r="Q2050" s="116"/>
      <c r="R2050" s="116"/>
      <c r="S2050" s="116"/>
      <c r="T2050" s="116"/>
      <c r="AQ2050" s="110"/>
      <c r="AR2050" s="111"/>
      <c r="AS2050" s="111"/>
      <c r="AT2050" s="110"/>
      <c r="AU2050" s="112"/>
      <c r="AV2050" s="113"/>
      <c r="AW2050" s="113"/>
      <c r="AX2050" s="114"/>
      <c r="AY2050" s="111"/>
      <c r="AZ2050" s="110"/>
    </row>
    <row r="2051" spans="15:52" x14ac:dyDescent="0.35">
      <c r="O2051" s="116"/>
      <c r="P2051" s="116"/>
      <c r="Q2051" s="116"/>
      <c r="R2051" s="116"/>
      <c r="S2051" s="116"/>
      <c r="T2051" s="116"/>
      <c r="AQ2051" s="110"/>
      <c r="AR2051" s="111"/>
      <c r="AS2051" s="111"/>
      <c r="AT2051" s="110"/>
      <c r="AU2051" s="112"/>
      <c r="AV2051" s="113"/>
      <c r="AW2051" s="113"/>
      <c r="AX2051" s="114"/>
      <c r="AY2051" s="111"/>
      <c r="AZ2051" s="110"/>
    </row>
    <row r="2052" spans="15:52" x14ac:dyDescent="0.35">
      <c r="O2052" s="116"/>
      <c r="P2052" s="116"/>
      <c r="Q2052" s="116"/>
      <c r="R2052" s="116"/>
      <c r="S2052" s="116"/>
      <c r="T2052" s="116"/>
      <c r="AQ2052" s="110"/>
      <c r="AR2052" s="111"/>
      <c r="AS2052" s="111"/>
      <c r="AT2052" s="110"/>
      <c r="AU2052" s="112"/>
      <c r="AV2052" s="113"/>
      <c r="AW2052" s="113"/>
      <c r="AX2052" s="114"/>
      <c r="AY2052" s="111"/>
      <c r="AZ2052" s="110"/>
    </row>
    <row r="2053" spans="15:52" x14ac:dyDescent="0.35">
      <c r="O2053" s="116"/>
      <c r="P2053" s="116"/>
      <c r="Q2053" s="116"/>
      <c r="R2053" s="116"/>
      <c r="S2053" s="116"/>
      <c r="T2053" s="116"/>
      <c r="AQ2053" s="110"/>
      <c r="AR2053" s="111"/>
      <c r="AS2053" s="111"/>
      <c r="AT2053" s="110"/>
      <c r="AU2053" s="112"/>
      <c r="AV2053" s="113"/>
      <c r="AW2053" s="113"/>
      <c r="AX2053" s="114"/>
      <c r="AY2053" s="111"/>
      <c r="AZ2053" s="110"/>
    </row>
    <row r="2054" spans="15:52" x14ac:dyDescent="0.35">
      <c r="O2054" s="116"/>
      <c r="P2054" s="116"/>
      <c r="Q2054" s="116"/>
      <c r="R2054" s="116"/>
      <c r="S2054" s="116"/>
      <c r="T2054" s="116"/>
      <c r="AQ2054" s="110"/>
      <c r="AR2054" s="111"/>
      <c r="AS2054" s="111"/>
      <c r="AT2054" s="110"/>
      <c r="AU2054" s="112"/>
      <c r="AV2054" s="113"/>
      <c r="AW2054" s="113"/>
      <c r="AX2054" s="114"/>
      <c r="AY2054" s="111"/>
      <c r="AZ2054" s="110"/>
    </row>
    <row r="2055" spans="15:52" x14ac:dyDescent="0.35">
      <c r="O2055" s="116"/>
      <c r="P2055" s="116"/>
      <c r="Q2055" s="116"/>
      <c r="R2055" s="116"/>
      <c r="S2055" s="116"/>
      <c r="T2055" s="116"/>
      <c r="AQ2055" s="110"/>
      <c r="AR2055" s="111"/>
      <c r="AS2055" s="111"/>
      <c r="AT2055" s="110"/>
      <c r="AU2055" s="112"/>
      <c r="AV2055" s="113"/>
      <c r="AW2055" s="113"/>
      <c r="AX2055" s="114"/>
      <c r="AY2055" s="111"/>
      <c r="AZ2055" s="110"/>
    </row>
    <row r="2056" spans="15:52" x14ac:dyDescent="0.35">
      <c r="O2056" s="116"/>
      <c r="P2056" s="116"/>
      <c r="Q2056" s="116"/>
      <c r="R2056" s="116"/>
      <c r="S2056" s="116"/>
      <c r="T2056" s="116"/>
      <c r="AQ2056" s="110"/>
      <c r="AR2056" s="111"/>
      <c r="AS2056" s="111"/>
      <c r="AT2056" s="110"/>
      <c r="AU2056" s="112"/>
      <c r="AV2056" s="113"/>
      <c r="AW2056" s="113"/>
      <c r="AX2056" s="114"/>
      <c r="AY2056" s="111"/>
      <c r="AZ2056" s="110"/>
    </row>
    <row r="2057" spans="15:52" x14ac:dyDescent="0.35">
      <c r="O2057" s="116"/>
      <c r="P2057" s="116"/>
      <c r="Q2057" s="116"/>
      <c r="R2057" s="116"/>
      <c r="S2057" s="116"/>
      <c r="T2057" s="116"/>
      <c r="AQ2057" s="110"/>
      <c r="AR2057" s="111"/>
      <c r="AS2057" s="111"/>
      <c r="AT2057" s="110"/>
      <c r="AU2057" s="112"/>
      <c r="AV2057" s="113"/>
      <c r="AW2057" s="113"/>
      <c r="AX2057" s="114"/>
      <c r="AY2057" s="111"/>
      <c r="AZ2057" s="110"/>
    </row>
    <row r="2058" spans="15:52" x14ac:dyDescent="0.35">
      <c r="O2058" s="116"/>
      <c r="P2058" s="116"/>
      <c r="Q2058" s="116"/>
      <c r="R2058" s="116"/>
      <c r="S2058" s="116"/>
      <c r="T2058" s="116"/>
      <c r="AQ2058" s="110"/>
      <c r="AR2058" s="111"/>
      <c r="AS2058" s="111"/>
      <c r="AT2058" s="110"/>
      <c r="AU2058" s="112"/>
      <c r="AV2058" s="113"/>
      <c r="AW2058" s="113"/>
      <c r="AX2058" s="114"/>
      <c r="AY2058" s="111"/>
      <c r="AZ2058" s="110"/>
    </row>
    <row r="2059" spans="15:52" x14ac:dyDescent="0.35">
      <c r="O2059" s="116"/>
      <c r="P2059" s="116"/>
      <c r="Q2059" s="116"/>
      <c r="R2059" s="116"/>
      <c r="S2059" s="116"/>
      <c r="T2059" s="116"/>
      <c r="AQ2059" s="110"/>
      <c r="AR2059" s="111"/>
      <c r="AS2059" s="111"/>
      <c r="AT2059" s="110"/>
      <c r="AU2059" s="112"/>
      <c r="AV2059" s="113"/>
      <c r="AW2059" s="113"/>
      <c r="AX2059" s="114"/>
      <c r="AY2059" s="111"/>
      <c r="AZ2059" s="110"/>
    </row>
    <row r="2060" spans="15:52" x14ac:dyDescent="0.35">
      <c r="O2060" s="116"/>
      <c r="P2060" s="116"/>
      <c r="Q2060" s="116"/>
      <c r="R2060" s="116"/>
      <c r="S2060" s="116"/>
      <c r="T2060" s="116"/>
      <c r="AQ2060" s="110"/>
      <c r="AR2060" s="111"/>
      <c r="AS2060" s="111"/>
      <c r="AT2060" s="110"/>
      <c r="AU2060" s="112"/>
      <c r="AV2060" s="113"/>
      <c r="AW2060" s="113"/>
      <c r="AX2060" s="114"/>
      <c r="AY2060" s="111"/>
      <c r="AZ2060" s="110"/>
    </row>
    <row r="2061" spans="15:52" x14ac:dyDescent="0.35">
      <c r="O2061" s="116"/>
      <c r="P2061" s="116"/>
      <c r="Q2061" s="116"/>
      <c r="R2061" s="116"/>
      <c r="S2061" s="116"/>
      <c r="T2061" s="116"/>
      <c r="AQ2061" s="110"/>
      <c r="AR2061" s="111"/>
      <c r="AS2061" s="111"/>
      <c r="AT2061" s="110"/>
      <c r="AU2061" s="112"/>
      <c r="AV2061" s="113"/>
      <c r="AW2061" s="113"/>
      <c r="AX2061" s="114"/>
      <c r="AY2061" s="111"/>
      <c r="AZ2061" s="110"/>
    </row>
    <row r="2062" spans="15:52" x14ac:dyDescent="0.35">
      <c r="O2062" s="116"/>
      <c r="P2062" s="116"/>
      <c r="Q2062" s="116"/>
      <c r="R2062" s="116"/>
      <c r="S2062" s="116"/>
      <c r="T2062" s="116"/>
      <c r="AQ2062" s="110"/>
      <c r="AR2062" s="111"/>
      <c r="AS2062" s="111"/>
      <c r="AT2062" s="110"/>
      <c r="AU2062" s="112"/>
      <c r="AV2062" s="113"/>
      <c r="AW2062" s="113"/>
      <c r="AX2062" s="114"/>
      <c r="AY2062" s="111"/>
      <c r="AZ2062" s="110"/>
    </row>
    <row r="2063" spans="15:52" x14ac:dyDescent="0.35">
      <c r="O2063" s="116"/>
      <c r="P2063" s="116"/>
      <c r="Q2063" s="116"/>
      <c r="R2063" s="116"/>
      <c r="S2063" s="116"/>
      <c r="T2063" s="116"/>
      <c r="AQ2063" s="110"/>
      <c r="AR2063" s="111"/>
      <c r="AS2063" s="111"/>
      <c r="AT2063" s="110"/>
      <c r="AU2063" s="112"/>
      <c r="AV2063" s="113"/>
      <c r="AW2063" s="113"/>
      <c r="AX2063" s="114"/>
      <c r="AY2063" s="111"/>
      <c r="AZ2063" s="110"/>
    </row>
    <row r="2064" spans="15:52" x14ac:dyDescent="0.35">
      <c r="O2064" s="116"/>
      <c r="P2064" s="116"/>
      <c r="Q2064" s="116"/>
      <c r="R2064" s="116"/>
      <c r="S2064" s="116"/>
      <c r="T2064" s="116"/>
      <c r="AQ2064" s="110"/>
      <c r="AR2064" s="111"/>
      <c r="AS2064" s="111"/>
      <c r="AT2064" s="110"/>
      <c r="AU2064" s="112"/>
      <c r="AV2064" s="113"/>
      <c r="AW2064" s="113"/>
      <c r="AX2064" s="114"/>
      <c r="AY2064" s="111"/>
      <c r="AZ2064" s="110"/>
    </row>
    <row r="2065" spans="15:52" x14ac:dyDescent="0.35">
      <c r="O2065" s="116"/>
      <c r="P2065" s="116"/>
      <c r="Q2065" s="116"/>
      <c r="R2065" s="116"/>
      <c r="S2065" s="116"/>
      <c r="T2065" s="116"/>
      <c r="AQ2065" s="110"/>
      <c r="AR2065" s="111"/>
      <c r="AS2065" s="111"/>
      <c r="AT2065" s="110"/>
      <c r="AU2065" s="112"/>
      <c r="AV2065" s="113"/>
      <c r="AW2065" s="113"/>
      <c r="AX2065" s="114"/>
      <c r="AY2065" s="111"/>
      <c r="AZ2065" s="110"/>
    </row>
    <row r="2066" spans="15:52" x14ac:dyDescent="0.35">
      <c r="O2066" s="116"/>
      <c r="P2066" s="116"/>
      <c r="Q2066" s="116"/>
      <c r="R2066" s="116"/>
      <c r="S2066" s="116"/>
      <c r="T2066" s="116"/>
      <c r="AQ2066" s="110"/>
      <c r="AR2066" s="111"/>
      <c r="AS2066" s="111"/>
      <c r="AT2066" s="110"/>
      <c r="AU2066" s="112"/>
      <c r="AV2066" s="113"/>
      <c r="AW2066" s="113"/>
      <c r="AX2066" s="114"/>
      <c r="AY2066" s="111"/>
      <c r="AZ2066" s="110"/>
    </row>
    <row r="2067" spans="15:52" x14ac:dyDescent="0.35">
      <c r="O2067" s="116"/>
      <c r="P2067" s="116"/>
      <c r="Q2067" s="116"/>
      <c r="R2067" s="116"/>
      <c r="S2067" s="116"/>
      <c r="T2067" s="116"/>
      <c r="AQ2067" s="110"/>
      <c r="AR2067" s="111"/>
      <c r="AS2067" s="111"/>
      <c r="AT2067" s="110"/>
      <c r="AU2067" s="112"/>
      <c r="AV2067" s="113"/>
      <c r="AW2067" s="113"/>
      <c r="AX2067" s="114"/>
      <c r="AY2067" s="111"/>
      <c r="AZ2067" s="110"/>
    </row>
    <row r="2068" spans="15:52" x14ac:dyDescent="0.35">
      <c r="O2068" s="116"/>
      <c r="P2068" s="116"/>
      <c r="Q2068" s="116"/>
      <c r="R2068" s="116"/>
      <c r="S2068" s="116"/>
      <c r="T2068" s="116"/>
      <c r="AQ2068" s="110"/>
      <c r="AR2068" s="111"/>
      <c r="AS2068" s="111"/>
      <c r="AT2068" s="110"/>
      <c r="AU2068" s="112"/>
      <c r="AV2068" s="113"/>
      <c r="AW2068" s="113"/>
      <c r="AX2068" s="114"/>
      <c r="AY2068" s="111"/>
      <c r="AZ2068" s="110"/>
    </row>
    <row r="2069" spans="15:52" x14ac:dyDescent="0.35">
      <c r="O2069" s="116"/>
      <c r="P2069" s="116"/>
      <c r="Q2069" s="116"/>
      <c r="R2069" s="116"/>
      <c r="S2069" s="116"/>
      <c r="T2069" s="116"/>
      <c r="AQ2069" s="110"/>
      <c r="AR2069" s="111"/>
      <c r="AS2069" s="111"/>
      <c r="AT2069" s="110"/>
      <c r="AU2069" s="112"/>
      <c r="AV2069" s="113"/>
      <c r="AW2069" s="113"/>
      <c r="AX2069" s="114"/>
      <c r="AY2069" s="111"/>
      <c r="AZ2069" s="110"/>
    </row>
    <row r="2070" spans="15:52" x14ac:dyDescent="0.35">
      <c r="O2070" s="116"/>
      <c r="P2070" s="116"/>
      <c r="Q2070" s="116"/>
      <c r="R2070" s="116"/>
      <c r="S2070" s="116"/>
      <c r="T2070" s="116"/>
      <c r="AQ2070" s="110"/>
      <c r="AR2070" s="111"/>
      <c r="AS2070" s="111"/>
      <c r="AT2070" s="110"/>
      <c r="AU2070" s="112"/>
      <c r="AV2070" s="113"/>
      <c r="AW2070" s="113"/>
      <c r="AX2070" s="114"/>
      <c r="AY2070" s="111"/>
      <c r="AZ2070" s="110"/>
    </row>
    <row r="2071" spans="15:52" x14ac:dyDescent="0.35">
      <c r="O2071" s="116"/>
      <c r="P2071" s="116"/>
      <c r="Q2071" s="116"/>
      <c r="R2071" s="116"/>
      <c r="S2071" s="116"/>
      <c r="T2071" s="116"/>
      <c r="AQ2071" s="110"/>
      <c r="AR2071" s="111"/>
      <c r="AS2071" s="111"/>
      <c r="AT2071" s="110"/>
      <c r="AU2071" s="112"/>
      <c r="AV2071" s="113"/>
      <c r="AW2071" s="113"/>
      <c r="AX2071" s="114"/>
      <c r="AY2071" s="111"/>
      <c r="AZ2071" s="110"/>
    </row>
    <row r="2072" spans="15:52" x14ac:dyDescent="0.35">
      <c r="O2072" s="116"/>
      <c r="P2072" s="116"/>
      <c r="Q2072" s="116"/>
      <c r="R2072" s="116"/>
      <c r="S2072" s="116"/>
      <c r="T2072" s="116"/>
      <c r="AQ2072" s="110"/>
      <c r="AR2072" s="111"/>
      <c r="AS2072" s="111"/>
      <c r="AT2072" s="110"/>
      <c r="AU2072" s="112"/>
      <c r="AV2072" s="113"/>
      <c r="AW2072" s="113"/>
      <c r="AX2072" s="114"/>
      <c r="AY2072" s="111"/>
      <c r="AZ2072" s="110"/>
    </row>
    <row r="2073" spans="15:52" x14ac:dyDescent="0.35">
      <c r="O2073" s="116"/>
      <c r="P2073" s="116"/>
      <c r="Q2073" s="116"/>
      <c r="R2073" s="116"/>
      <c r="S2073" s="116"/>
      <c r="T2073" s="116"/>
      <c r="AQ2073" s="110"/>
      <c r="AR2073" s="111"/>
      <c r="AS2073" s="111"/>
      <c r="AT2073" s="110"/>
      <c r="AU2073" s="112"/>
      <c r="AV2073" s="113"/>
      <c r="AW2073" s="113"/>
      <c r="AX2073" s="114"/>
      <c r="AY2073" s="111"/>
      <c r="AZ2073" s="110"/>
    </row>
    <row r="2074" spans="15:52" x14ac:dyDescent="0.35">
      <c r="O2074" s="116"/>
      <c r="P2074" s="116"/>
      <c r="Q2074" s="116"/>
      <c r="R2074" s="116"/>
      <c r="S2074" s="116"/>
      <c r="T2074" s="116"/>
      <c r="AQ2074" s="110"/>
      <c r="AR2074" s="111"/>
      <c r="AS2074" s="111"/>
      <c r="AT2074" s="110"/>
      <c r="AU2074" s="112"/>
      <c r="AV2074" s="113"/>
      <c r="AW2074" s="113"/>
      <c r="AX2074" s="114"/>
      <c r="AY2074" s="111"/>
      <c r="AZ2074" s="110"/>
    </row>
    <row r="2075" spans="15:52" x14ac:dyDescent="0.35">
      <c r="O2075" s="116"/>
      <c r="P2075" s="116"/>
      <c r="Q2075" s="116"/>
      <c r="R2075" s="116"/>
      <c r="S2075" s="116"/>
      <c r="T2075" s="116"/>
      <c r="AQ2075" s="110"/>
      <c r="AR2075" s="111"/>
      <c r="AS2075" s="111"/>
      <c r="AT2075" s="110"/>
      <c r="AU2075" s="112"/>
      <c r="AV2075" s="113"/>
      <c r="AW2075" s="113"/>
      <c r="AX2075" s="114"/>
      <c r="AY2075" s="111"/>
      <c r="AZ2075" s="110"/>
    </row>
    <row r="2076" spans="15:52" x14ac:dyDescent="0.35">
      <c r="O2076" s="116"/>
      <c r="P2076" s="116"/>
      <c r="Q2076" s="116"/>
      <c r="R2076" s="116"/>
      <c r="S2076" s="116"/>
      <c r="T2076" s="116"/>
      <c r="AQ2076" s="110"/>
      <c r="AR2076" s="111"/>
      <c r="AS2076" s="111"/>
      <c r="AT2076" s="110"/>
      <c r="AU2076" s="112"/>
      <c r="AV2076" s="113"/>
      <c r="AW2076" s="113"/>
      <c r="AX2076" s="114"/>
      <c r="AY2076" s="111"/>
      <c r="AZ2076" s="110"/>
    </row>
    <row r="2077" spans="15:52" x14ac:dyDescent="0.35">
      <c r="O2077" s="116"/>
      <c r="P2077" s="116"/>
      <c r="Q2077" s="116"/>
      <c r="R2077" s="116"/>
      <c r="S2077" s="116"/>
      <c r="T2077" s="116"/>
      <c r="AQ2077" s="110"/>
      <c r="AR2077" s="111"/>
      <c r="AS2077" s="111"/>
      <c r="AT2077" s="110"/>
      <c r="AU2077" s="112"/>
      <c r="AV2077" s="113"/>
      <c r="AW2077" s="113"/>
      <c r="AX2077" s="114"/>
      <c r="AY2077" s="111"/>
      <c r="AZ2077" s="110"/>
    </row>
    <row r="2078" spans="15:52" x14ac:dyDescent="0.35">
      <c r="O2078" s="116"/>
      <c r="P2078" s="116"/>
      <c r="Q2078" s="116"/>
      <c r="R2078" s="116"/>
      <c r="S2078" s="116"/>
      <c r="T2078" s="116"/>
      <c r="AQ2078" s="110"/>
      <c r="AR2078" s="111"/>
      <c r="AS2078" s="111"/>
      <c r="AT2078" s="110"/>
      <c r="AU2078" s="112"/>
      <c r="AV2078" s="113"/>
      <c r="AW2078" s="113"/>
      <c r="AX2078" s="114"/>
      <c r="AY2078" s="111"/>
      <c r="AZ2078" s="110"/>
    </row>
    <row r="2079" spans="15:52" x14ac:dyDescent="0.35">
      <c r="O2079" s="116"/>
      <c r="P2079" s="116"/>
      <c r="Q2079" s="116"/>
      <c r="R2079" s="116"/>
      <c r="S2079" s="116"/>
      <c r="T2079" s="116"/>
      <c r="AQ2079" s="110"/>
      <c r="AR2079" s="111"/>
      <c r="AS2079" s="111"/>
      <c r="AT2079" s="110"/>
      <c r="AU2079" s="112"/>
      <c r="AV2079" s="113"/>
      <c r="AW2079" s="113"/>
      <c r="AX2079" s="114"/>
      <c r="AY2079" s="111"/>
      <c r="AZ2079" s="110"/>
    </row>
    <row r="2080" spans="15:52" x14ac:dyDescent="0.35">
      <c r="O2080" s="116"/>
      <c r="P2080" s="116"/>
      <c r="Q2080" s="116"/>
      <c r="R2080" s="116"/>
      <c r="S2080" s="116"/>
      <c r="T2080" s="116"/>
      <c r="AQ2080" s="110"/>
      <c r="AR2080" s="111"/>
      <c r="AS2080" s="111"/>
      <c r="AT2080" s="110"/>
      <c r="AU2080" s="112"/>
      <c r="AV2080" s="113"/>
      <c r="AW2080" s="113"/>
      <c r="AX2080" s="114"/>
      <c r="AY2080" s="111"/>
      <c r="AZ2080" s="110"/>
    </row>
    <row r="2081" spans="15:52" x14ac:dyDescent="0.35">
      <c r="O2081" s="116"/>
      <c r="P2081" s="116"/>
      <c r="Q2081" s="116"/>
      <c r="R2081" s="116"/>
      <c r="S2081" s="116"/>
      <c r="T2081" s="116"/>
      <c r="AQ2081" s="110"/>
      <c r="AR2081" s="111"/>
      <c r="AS2081" s="111"/>
      <c r="AT2081" s="110"/>
      <c r="AU2081" s="112"/>
      <c r="AV2081" s="113"/>
      <c r="AW2081" s="113"/>
      <c r="AX2081" s="114"/>
      <c r="AY2081" s="111"/>
      <c r="AZ2081" s="110"/>
    </row>
    <row r="2082" spans="15:52" x14ac:dyDescent="0.35">
      <c r="O2082" s="116"/>
      <c r="P2082" s="116"/>
      <c r="Q2082" s="116"/>
      <c r="R2082" s="116"/>
      <c r="S2082" s="116"/>
      <c r="T2082" s="116"/>
      <c r="AQ2082" s="110"/>
      <c r="AR2082" s="111"/>
      <c r="AS2082" s="111"/>
      <c r="AT2082" s="110"/>
      <c r="AU2082" s="112"/>
      <c r="AV2082" s="113"/>
      <c r="AW2082" s="113"/>
      <c r="AX2082" s="114"/>
      <c r="AY2082" s="111"/>
      <c r="AZ2082" s="110"/>
    </row>
    <row r="2083" spans="15:52" x14ac:dyDescent="0.35">
      <c r="O2083" s="116"/>
      <c r="P2083" s="116"/>
      <c r="Q2083" s="116"/>
      <c r="R2083" s="116"/>
      <c r="S2083" s="116"/>
      <c r="T2083" s="116"/>
      <c r="AQ2083" s="110"/>
      <c r="AR2083" s="111"/>
      <c r="AS2083" s="111"/>
      <c r="AT2083" s="110"/>
      <c r="AU2083" s="112"/>
      <c r="AV2083" s="113"/>
      <c r="AW2083" s="113"/>
      <c r="AX2083" s="114"/>
      <c r="AY2083" s="111"/>
      <c r="AZ2083" s="110"/>
    </row>
    <row r="2084" spans="15:52" x14ac:dyDescent="0.35">
      <c r="O2084" s="116"/>
      <c r="P2084" s="116"/>
      <c r="Q2084" s="116"/>
      <c r="R2084" s="116"/>
      <c r="S2084" s="116"/>
      <c r="T2084" s="116"/>
      <c r="AQ2084" s="110"/>
      <c r="AR2084" s="111"/>
      <c r="AS2084" s="111"/>
      <c r="AT2084" s="110"/>
      <c r="AU2084" s="112"/>
      <c r="AV2084" s="113"/>
      <c r="AW2084" s="113"/>
      <c r="AX2084" s="114"/>
      <c r="AY2084" s="111"/>
      <c r="AZ2084" s="110"/>
    </row>
    <row r="2085" spans="15:52" x14ac:dyDescent="0.35">
      <c r="O2085" s="116"/>
      <c r="P2085" s="116"/>
      <c r="Q2085" s="116"/>
      <c r="R2085" s="116"/>
      <c r="S2085" s="116"/>
      <c r="T2085" s="116"/>
      <c r="AQ2085" s="110"/>
      <c r="AR2085" s="111"/>
      <c r="AS2085" s="111"/>
      <c r="AT2085" s="110"/>
      <c r="AU2085" s="112"/>
      <c r="AV2085" s="113"/>
      <c r="AW2085" s="113"/>
      <c r="AX2085" s="114"/>
      <c r="AY2085" s="111"/>
      <c r="AZ2085" s="110"/>
    </row>
    <row r="2086" spans="15:52" x14ac:dyDescent="0.35">
      <c r="O2086" s="116"/>
      <c r="P2086" s="116"/>
      <c r="Q2086" s="116"/>
      <c r="R2086" s="116"/>
      <c r="S2086" s="116"/>
      <c r="T2086" s="116"/>
      <c r="AQ2086" s="110"/>
      <c r="AR2086" s="111"/>
      <c r="AS2086" s="111"/>
      <c r="AT2086" s="110"/>
      <c r="AU2086" s="112"/>
      <c r="AV2086" s="113"/>
      <c r="AW2086" s="113"/>
      <c r="AX2086" s="114"/>
      <c r="AY2086" s="111"/>
      <c r="AZ2086" s="110"/>
    </row>
    <row r="2087" spans="15:52" x14ac:dyDescent="0.35">
      <c r="O2087" s="116"/>
      <c r="P2087" s="116"/>
      <c r="Q2087" s="116"/>
      <c r="R2087" s="116"/>
      <c r="S2087" s="116"/>
      <c r="T2087" s="116"/>
      <c r="AQ2087" s="110"/>
      <c r="AR2087" s="111"/>
      <c r="AS2087" s="111"/>
      <c r="AT2087" s="110"/>
      <c r="AU2087" s="112"/>
      <c r="AV2087" s="113"/>
      <c r="AW2087" s="113"/>
      <c r="AX2087" s="114"/>
      <c r="AY2087" s="111"/>
      <c r="AZ2087" s="110"/>
    </row>
    <row r="2088" spans="15:52" x14ac:dyDescent="0.35">
      <c r="O2088" s="116"/>
      <c r="P2088" s="116"/>
      <c r="Q2088" s="116"/>
      <c r="R2088" s="116"/>
      <c r="S2088" s="116"/>
      <c r="T2088" s="116"/>
      <c r="AQ2088" s="110"/>
      <c r="AR2088" s="111"/>
      <c r="AS2088" s="111"/>
      <c r="AT2088" s="110"/>
      <c r="AU2088" s="112"/>
      <c r="AV2088" s="113"/>
      <c r="AW2088" s="113"/>
      <c r="AX2088" s="114"/>
      <c r="AY2088" s="111"/>
      <c r="AZ2088" s="110"/>
    </row>
    <row r="2089" spans="15:52" x14ac:dyDescent="0.35">
      <c r="O2089" s="116"/>
      <c r="P2089" s="116"/>
      <c r="Q2089" s="116"/>
      <c r="R2089" s="116"/>
      <c r="S2089" s="116"/>
      <c r="T2089" s="116"/>
      <c r="AQ2089" s="110"/>
      <c r="AR2089" s="111"/>
      <c r="AS2089" s="111"/>
      <c r="AT2089" s="110"/>
      <c r="AU2089" s="112"/>
      <c r="AV2089" s="113"/>
      <c r="AW2089" s="113"/>
      <c r="AX2089" s="114"/>
      <c r="AY2089" s="111"/>
      <c r="AZ2089" s="110"/>
    </row>
    <row r="2090" spans="15:52" x14ac:dyDescent="0.35">
      <c r="O2090" s="116"/>
      <c r="P2090" s="116"/>
      <c r="Q2090" s="116"/>
      <c r="R2090" s="116"/>
      <c r="S2090" s="116"/>
      <c r="T2090" s="116"/>
      <c r="AQ2090" s="110"/>
      <c r="AR2090" s="111"/>
      <c r="AS2090" s="111"/>
      <c r="AT2090" s="110"/>
      <c r="AU2090" s="112"/>
      <c r="AV2090" s="113"/>
      <c r="AW2090" s="113"/>
      <c r="AX2090" s="114"/>
      <c r="AY2090" s="111"/>
      <c r="AZ2090" s="110"/>
    </row>
    <row r="2091" spans="15:52" x14ac:dyDescent="0.35">
      <c r="O2091" s="116"/>
      <c r="P2091" s="116"/>
      <c r="Q2091" s="116"/>
      <c r="R2091" s="116"/>
      <c r="S2091" s="116"/>
      <c r="T2091" s="116"/>
      <c r="AQ2091" s="110"/>
      <c r="AR2091" s="111"/>
      <c r="AS2091" s="111"/>
      <c r="AT2091" s="110"/>
      <c r="AU2091" s="112"/>
      <c r="AV2091" s="113"/>
      <c r="AW2091" s="113"/>
      <c r="AX2091" s="114"/>
      <c r="AY2091" s="111"/>
      <c r="AZ2091" s="110"/>
    </row>
    <row r="2092" spans="15:52" x14ac:dyDescent="0.35">
      <c r="O2092" s="116"/>
      <c r="P2092" s="116"/>
      <c r="Q2092" s="116"/>
      <c r="R2092" s="116"/>
      <c r="S2092" s="116"/>
      <c r="T2092" s="116"/>
      <c r="AQ2092" s="110"/>
      <c r="AR2092" s="111"/>
      <c r="AS2092" s="111"/>
      <c r="AT2092" s="110"/>
      <c r="AU2092" s="112"/>
      <c r="AV2092" s="113"/>
      <c r="AW2092" s="113"/>
      <c r="AX2092" s="114"/>
      <c r="AY2092" s="111"/>
      <c r="AZ2092" s="110"/>
    </row>
    <row r="2093" spans="15:52" x14ac:dyDescent="0.35">
      <c r="O2093" s="116"/>
      <c r="P2093" s="116"/>
      <c r="Q2093" s="116"/>
      <c r="R2093" s="116"/>
      <c r="S2093" s="116"/>
      <c r="T2093" s="116"/>
      <c r="AQ2093" s="110"/>
      <c r="AR2093" s="111"/>
      <c r="AS2093" s="111"/>
      <c r="AT2093" s="110"/>
      <c r="AU2093" s="112"/>
      <c r="AV2093" s="113"/>
      <c r="AW2093" s="113"/>
      <c r="AX2093" s="114"/>
      <c r="AY2093" s="111"/>
      <c r="AZ2093" s="110"/>
    </row>
    <row r="2094" spans="15:52" x14ac:dyDescent="0.35">
      <c r="O2094" s="116"/>
      <c r="P2094" s="116"/>
      <c r="Q2094" s="116"/>
      <c r="R2094" s="116"/>
      <c r="S2094" s="116"/>
      <c r="T2094" s="116"/>
      <c r="AQ2094" s="110"/>
      <c r="AR2094" s="111"/>
      <c r="AS2094" s="111"/>
      <c r="AT2094" s="110"/>
      <c r="AU2094" s="112"/>
      <c r="AV2094" s="113"/>
      <c r="AW2094" s="113"/>
      <c r="AX2094" s="114"/>
      <c r="AY2094" s="111"/>
      <c r="AZ2094" s="110"/>
    </row>
    <row r="2095" spans="15:52" x14ac:dyDescent="0.35">
      <c r="O2095" s="116"/>
      <c r="P2095" s="116"/>
      <c r="Q2095" s="116"/>
      <c r="R2095" s="116"/>
      <c r="S2095" s="116"/>
      <c r="T2095" s="116"/>
      <c r="AQ2095" s="110"/>
      <c r="AR2095" s="111"/>
      <c r="AS2095" s="111"/>
      <c r="AT2095" s="110"/>
      <c r="AU2095" s="112"/>
      <c r="AV2095" s="113"/>
      <c r="AW2095" s="113"/>
      <c r="AX2095" s="114"/>
      <c r="AY2095" s="111"/>
      <c r="AZ2095" s="110"/>
    </row>
    <row r="2096" spans="15:52" x14ac:dyDescent="0.35">
      <c r="O2096" s="116"/>
      <c r="P2096" s="116"/>
      <c r="Q2096" s="116"/>
      <c r="R2096" s="116"/>
      <c r="S2096" s="116"/>
      <c r="T2096" s="116"/>
      <c r="AQ2096" s="110"/>
      <c r="AR2096" s="111"/>
      <c r="AS2096" s="111"/>
      <c r="AT2096" s="110"/>
      <c r="AU2096" s="112"/>
      <c r="AV2096" s="113"/>
      <c r="AW2096" s="113"/>
      <c r="AX2096" s="114"/>
      <c r="AY2096" s="111"/>
      <c r="AZ2096" s="110"/>
    </row>
    <row r="2097" spans="15:52" x14ac:dyDescent="0.35">
      <c r="O2097" s="116"/>
      <c r="P2097" s="116"/>
      <c r="Q2097" s="116"/>
      <c r="R2097" s="116"/>
      <c r="S2097" s="116"/>
      <c r="T2097" s="116"/>
      <c r="AQ2097" s="110"/>
      <c r="AR2097" s="111"/>
      <c r="AS2097" s="111"/>
      <c r="AT2097" s="110"/>
      <c r="AU2097" s="112"/>
      <c r="AV2097" s="113"/>
      <c r="AW2097" s="113"/>
      <c r="AX2097" s="114"/>
      <c r="AY2097" s="111"/>
      <c r="AZ2097" s="110"/>
    </row>
    <row r="2098" spans="15:52" x14ac:dyDescent="0.35">
      <c r="O2098" s="116"/>
      <c r="P2098" s="116"/>
      <c r="Q2098" s="116"/>
      <c r="R2098" s="116"/>
      <c r="S2098" s="116"/>
      <c r="T2098" s="116"/>
      <c r="AQ2098" s="110"/>
      <c r="AR2098" s="111"/>
      <c r="AS2098" s="111"/>
      <c r="AT2098" s="110"/>
      <c r="AU2098" s="112"/>
      <c r="AV2098" s="113"/>
      <c r="AW2098" s="113"/>
      <c r="AX2098" s="114"/>
      <c r="AY2098" s="111"/>
      <c r="AZ2098" s="110"/>
    </row>
    <row r="2099" spans="15:52" x14ac:dyDescent="0.35">
      <c r="O2099" s="116"/>
      <c r="P2099" s="116"/>
      <c r="Q2099" s="116"/>
      <c r="R2099" s="116"/>
      <c r="S2099" s="116"/>
      <c r="T2099" s="116"/>
      <c r="AQ2099" s="110"/>
      <c r="AR2099" s="111"/>
      <c r="AS2099" s="111"/>
      <c r="AT2099" s="110"/>
      <c r="AU2099" s="112"/>
      <c r="AV2099" s="113"/>
      <c r="AW2099" s="113"/>
      <c r="AX2099" s="114"/>
      <c r="AY2099" s="111"/>
      <c r="AZ2099" s="110"/>
    </row>
    <row r="2100" spans="15:52" x14ac:dyDescent="0.35">
      <c r="O2100" s="116"/>
      <c r="P2100" s="116"/>
      <c r="Q2100" s="116"/>
      <c r="R2100" s="116"/>
      <c r="S2100" s="116"/>
      <c r="T2100" s="116"/>
      <c r="AQ2100" s="110"/>
      <c r="AR2100" s="111"/>
      <c r="AS2100" s="111"/>
      <c r="AT2100" s="110"/>
      <c r="AU2100" s="112"/>
      <c r="AV2100" s="113"/>
      <c r="AW2100" s="113"/>
      <c r="AX2100" s="114"/>
      <c r="AY2100" s="111"/>
      <c r="AZ2100" s="110"/>
    </row>
    <row r="2101" spans="15:52" x14ac:dyDescent="0.35">
      <c r="O2101" s="116"/>
      <c r="P2101" s="116"/>
      <c r="Q2101" s="116"/>
      <c r="R2101" s="116"/>
      <c r="S2101" s="116"/>
      <c r="T2101" s="116"/>
      <c r="AQ2101" s="110"/>
      <c r="AR2101" s="111"/>
      <c r="AS2101" s="111"/>
      <c r="AT2101" s="110"/>
      <c r="AU2101" s="112"/>
      <c r="AV2101" s="113"/>
      <c r="AW2101" s="113"/>
      <c r="AX2101" s="114"/>
      <c r="AY2101" s="111"/>
      <c r="AZ2101" s="110"/>
    </row>
    <row r="2102" spans="15:52" x14ac:dyDescent="0.35">
      <c r="O2102" s="116"/>
      <c r="P2102" s="116"/>
      <c r="Q2102" s="116"/>
      <c r="R2102" s="116"/>
      <c r="S2102" s="116"/>
      <c r="T2102" s="116"/>
      <c r="AQ2102" s="110"/>
      <c r="AR2102" s="111"/>
      <c r="AS2102" s="111"/>
      <c r="AT2102" s="110"/>
      <c r="AU2102" s="112"/>
      <c r="AV2102" s="113"/>
      <c r="AW2102" s="113"/>
      <c r="AX2102" s="114"/>
      <c r="AY2102" s="111"/>
      <c r="AZ2102" s="110"/>
    </row>
    <row r="2103" spans="15:52" x14ac:dyDescent="0.35">
      <c r="O2103" s="116"/>
      <c r="P2103" s="116"/>
      <c r="Q2103" s="116"/>
      <c r="R2103" s="116"/>
      <c r="S2103" s="116"/>
      <c r="T2103" s="116"/>
      <c r="AQ2103" s="110"/>
      <c r="AR2103" s="111"/>
      <c r="AS2103" s="111"/>
      <c r="AT2103" s="110"/>
      <c r="AU2103" s="112"/>
      <c r="AV2103" s="113"/>
      <c r="AW2103" s="113"/>
      <c r="AX2103" s="114"/>
      <c r="AY2103" s="111"/>
      <c r="AZ2103" s="110"/>
    </row>
    <row r="2104" spans="15:52" x14ac:dyDescent="0.35">
      <c r="O2104" s="116"/>
      <c r="P2104" s="116"/>
      <c r="Q2104" s="116"/>
      <c r="R2104" s="116"/>
      <c r="S2104" s="116"/>
      <c r="T2104" s="116"/>
      <c r="AQ2104" s="110"/>
      <c r="AR2104" s="111"/>
      <c r="AS2104" s="111"/>
      <c r="AT2104" s="110"/>
      <c r="AU2104" s="112"/>
      <c r="AV2104" s="113"/>
      <c r="AW2104" s="113"/>
      <c r="AX2104" s="114"/>
      <c r="AY2104" s="111"/>
      <c r="AZ2104" s="110"/>
    </row>
    <row r="2105" spans="15:52" x14ac:dyDescent="0.35">
      <c r="O2105" s="116"/>
      <c r="P2105" s="116"/>
      <c r="Q2105" s="116"/>
      <c r="R2105" s="116"/>
      <c r="S2105" s="116"/>
      <c r="T2105" s="116"/>
      <c r="AQ2105" s="110"/>
      <c r="AR2105" s="111"/>
      <c r="AS2105" s="111"/>
      <c r="AT2105" s="110"/>
      <c r="AU2105" s="112"/>
      <c r="AV2105" s="113"/>
      <c r="AW2105" s="113"/>
      <c r="AX2105" s="114"/>
      <c r="AY2105" s="111"/>
      <c r="AZ2105" s="110"/>
    </row>
    <row r="2106" spans="15:52" x14ac:dyDescent="0.35">
      <c r="O2106" s="116"/>
      <c r="P2106" s="116"/>
      <c r="Q2106" s="116"/>
      <c r="R2106" s="116"/>
      <c r="S2106" s="116"/>
      <c r="T2106" s="116"/>
      <c r="AQ2106" s="110"/>
      <c r="AR2106" s="111"/>
      <c r="AS2106" s="111"/>
      <c r="AT2106" s="110"/>
      <c r="AU2106" s="112"/>
      <c r="AV2106" s="113"/>
      <c r="AW2106" s="113"/>
      <c r="AX2106" s="114"/>
      <c r="AY2106" s="111"/>
      <c r="AZ2106" s="110"/>
    </row>
    <row r="2107" spans="15:52" x14ac:dyDescent="0.35">
      <c r="O2107" s="116"/>
      <c r="P2107" s="116"/>
      <c r="Q2107" s="116"/>
      <c r="R2107" s="116"/>
      <c r="S2107" s="116"/>
      <c r="T2107" s="116"/>
      <c r="AQ2107" s="110"/>
      <c r="AR2107" s="111"/>
      <c r="AS2107" s="111"/>
      <c r="AT2107" s="110"/>
      <c r="AU2107" s="112"/>
      <c r="AV2107" s="113"/>
      <c r="AW2107" s="113"/>
      <c r="AX2107" s="114"/>
      <c r="AY2107" s="111"/>
      <c r="AZ2107" s="110"/>
    </row>
    <row r="2108" spans="15:52" x14ac:dyDescent="0.35">
      <c r="O2108" s="116"/>
      <c r="P2108" s="116"/>
      <c r="Q2108" s="116"/>
      <c r="R2108" s="116"/>
      <c r="S2108" s="116"/>
      <c r="T2108" s="116"/>
      <c r="AQ2108" s="110"/>
      <c r="AR2108" s="111"/>
      <c r="AS2108" s="111"/>
      <c r="AT2108" s="110"/>
      <c r="AU2108" s="112"/>
      <c r="AV2108" s="113"/>
      <c r="AW2108" s="113"/>
      <c r="AX2108" s="114"/>
      <c r="AY2108" s="111"/>
      <c r="AZ2108" s="110"/>
    </row>
    <row r="2109" spans="15:52" x14ac:dyDescent="0.35">
      <c r="O2109" s="116"/>
      <c r="P2109" s="116"/>
      <c r="Q2109" s="116"/>
      <c r="R2109" s="116"/>
      <c r="S2109" s="116"/>
      <c r="T2109" s="116"/>
      <c r="AQ2109" s="110"/>
      <c r="AR2109" s="111"/>
      <c r="AS2109" s="111"/>
      <c r="AT2109" s="110"/>
      <c r="AU2109" s="112"/>
      <c r="AV2109" s="113"/>
      <c r="AW2109" s="113"/>
      <c r="AX2109" s="114"/>
      <c r="AY2109" s="111"/>
      <c r="AZ2109" s="110"/>
    </row>
    <row r="2110" spans="15:52" x14ac:dyDescent="0.35">
      <c r="O2110" s="116"/>
      <c r="P2110" s="116"/>
      <c r="Q2110" s="116"/>
      <c r="R2110" s="116"/>
      <c r="S2110" s="116"/>
      <c r="T2110" s="116"/>
      <c r="AQ2110" s="110"/>
      <c r="AR2110" s="111"/>
      <c r="AS2110" s="111"/>
      <c r="AT2110" s="110"/>
      <c r="AU2110" s="112"/>
      <c r="AV2110" s="113"/>
      <c r="AW2110" s="113"/>
      <c r="AX2110" s="114"/>
      <c r="AY2110" s="111"/>
      <c r="AZ2110" s="110"/>
    </row>
    <row r="2111" spans="15:52" x14ac:dyDescent="0.35">
      <c r="O2111" s="116"/>
      <c r="P2111" s="116"/>
      <c r="Q2111" s="116"/>
      <c r="R2111" s="116"/>
      <c r="S2111" s="116"/>
      <c r="T2111" s="116"/>
      <c r="AQ2111" s="110"/>
      <c r="AR2111" s="111"/>
      <c r="AS2111" s="111"/>
      <c r="AT2111" s="110"/>
      <c r="AU2111" s="112"/>
      <c r="AV2111" s="113"/>
      <c r="AW2111" s="113"/>
      <c r="AX2111" s="114"/>
      <c r="AY2111" s="111"/>
      <c r="AZ2111" s="110"/>
    </row>
    <row r="2112" spans="15:52" x14ac:dyDescent="0.35">
      <c r="O2112" s="116"/>
      <c r="P2112" s="116"/>
      <c r="Q2112" s="116"/>
      <c r="R2112" s="116"/>
      <c r="S2112" s="116"/>
      <c r="T2112" s="116"/>
      <c r="AQ2112" s="110"/>
      <c r="AR2112" s="111"/>
      <c r="AS2112" s="111"/>
      <c r="AT2112" s="110"/>
      <c r="AU2112" s="112"/>
      <c r="AV2112" s="113"/>
      <c r="AW2112" s="113"/>
      <c r="AX2112" s="114"/>
      <c r="AY2112" s="111"/>
      <c r="AZ2112" s="110"/>
    </row>
    <row r="2113" spans="15:52" x14ac:dyDescent="0.35">
      <c r="O2113" s="116"/>
      <c r="P2113" s="116"/>
      <c r="Q2113" s="116"/>
      <c r="R2113" s="116"/>
      <c r="S2113" s="116"/>
      <c r="T2113" s="116"/>
      <c r="AQ2113" s="110"/>
      <c r="AR2113" s="111"/>
      <c r="AS2113" s="111"/>
      <c r="AT2113" s="110"/>
      <c r="AU2113" s="112"/>
      <c r="AV2113" s="113"/>
      <c r="AW2113" s="113"/>
      <c r="AX2113" s="114"/>
      <c r="AY2113" s="111"/>
      <c r="AZ2113" s="110"/>
    </row>
    <row r="2114" spans="15:52" x14ac:dyDescent="0.35">
      <c r="O2114" s="116"/>
      <c r="P2114" s="116"/>
      <c r="Q2114" s="116"/>
      <c r="R2114" s="116"/>
      <c r="S2114" s="116"/>
      <c r="T2114" s="116"/>
      <c r="AQ2114" s="110"/>
      <c r="AR2114" s="111"/>
      <c r="AS2114" s="111"/>
      <c r="AT2114" s="110"/>
      <c r="AU2114" s="112"/>
      <c r="AV2114" s="113"/>
      <c r="AW2114" s="113"/>
      <c r="AX2114" s="114"/>
      <c r="AY2114" s="111"/>
      <c r="AZ2114" s="110"/>
    </row>
    <row r="2115" spans="15:52" x14ac:dyDescent="0.35">
      <c r="O2115" s="116"/>
      <c r="P2115" s="116"/>
      <c r="Q2115" s="116"/>
      <c r="R2115" s="116"/>
      <c r="S2115" s="116"/>
      <c r="T2115" s="116"/>
      <c r="AQ2115" s="110"/>
      <c r="AR2115" s="111"/>
      <c r="AS2115" s="111"/>
      <c r="AT2115" s="110"/>
      <c r="AU2115" s="112"/>
      <c r="AV2115" s="113"/>
      <c r="AW2115" s="113"/>
      <c r="AX2115" s="114"/>
      <c r="AY2115" s="111"/>
      <c r="AZ2115" s="110"/>
    </row>
    <row r="2116" spans="15:52" x14ac:dyDescent="0.35">
      <c r="O2116" s="116"/>
      <c r="P2116" s="116"/>
      <c r="Q2116" s="116"/>
      <c r="R2116" s="116"/>
      <c r="S2116" s="116"/>
      <c r="T2116" s="116"/>
      <c r="AQ2116" s="110"/>
      <c r="AR2116" s="111"/>
      <c r="AS2116" s="111"/>
      <c r="AT2116" s="110"/>
      <c r="AU2116" s="112"/>
      <c r="AV2116" s="113"/>
      <c r="AW2116" s="113"/>
      <c r="AX2116" s="114"/>
      <c r="AY2116" s="111"/>
      <c r="AZ2116" s="110"/>
    </row>
    <row r="2117" spans="15:52" x14ac:dyDescent="0.35">
      <c r="O2117" s="116"/>
      <c r="P2117" s="116"/>
      <c r="Q2117" s="116"/>
      <c r="R2117" s="116"/>
      <c r="S2117" s="116"/>
      <c r="T2117" s="116"/>
      <c r="AQ2117" s="110"/>
      <c r="AR2117" s="111"/>
      <c r="AS2117" s="111"/>
      <c r="AT2117" s="110"/>
      <c r="AU2117" s="112"/>
      <c r="AV2117" s="113"/>
      <c r="AW2117" s="113"/>
      <c r="AX2117" s="114"/>
      <c r="AY2117" s="111"/>
      <c r="AZ2117" s="110"/>
    </row>
    <row r="2118" spans="15:52" x14ac:dyDescent="0.35">
      <c r="O2118" s="116"/>
      <c r="P2118" s="116"/>
      <c r="Q2118" s="116"/>
      <c r="R2118" s="116"/>
      <c r="S2118" s="116"/>
      <c r="T2118" s="116"/>
      <c r="AQ2118" s="110"/>
      <c r="AR2118" s="111"/>
      <c r="AS2118" s="111"/>
      <c r="AT2118" s="110"/>
      <c r="AU2118" s="112"/>
      <c r="AV2118" s="113"/>
      <c r="AW2118" s="113"/>
      <c r="AX2118" s="114"/>
      <c r="AY2118" s="111"/>
      <c r="AZ2118" s="110"/>
    </row>
    <row r="2119" spans="15:52" x14ac:dyDescent="0.35">
      <c r="O2119" s="116"/>
      <c r="P2119" s="116"/>
      <c r="Q2119" s="116"/>
      <c r="R2119" s="116"/>
      <c r="S2119" s="116"/>
      <c r="T2119" s="116"/>
      <c r="AQ2119" s="110"/>
      <c r="AR2119" s="111"/>
      <c r="AS2119" s="111"/>
      <c r="AT2119" s="110"/>
      <c r="AU2119" s="112"/>
      <c r="AV2119" s="113"/>
      <c r="AW2119" s="113"/>
      <c r="AX2119" s="114"/>
      <c r="AY2119" s="111"/>
      <c r="AZ2119" s="110"/>
    </row>
    <row r="2120" spans="15:52" x14ac:dyDescent="0.35">
      <c r="O2120" s="116"/>
      <c r="P2120" s="116"/>
      <c r="Q2120" s="116"/>
      <c r="R2120" s="116"/>
      <c r="S2120" s="116"/>
      <c r="T2120" s="116"/>
      <c r="AQ2120" s="110"/>
      <c r="AR2120" s="111"/>
      <c r="AS2120" s="111"/>
      <c r="AT2120" s="110"/>
      <c r="AU2120" s="112"/>
      <c r="AV2120" s="113"/>
      <c r="AW2120" s="113"/>
      <c r="AX2120" s="114"/>
      <c r="AY2120" s="111"/>
      <c r="AZ2120" s="110"/>
    </row>
    <row r="2121" spans="15:52" x14ac:dyDescent="0.35">
      <c r="O2121" s="116"/>
      <c r="P2121" s="116"/>
      <c r="Q2121" s="116"/>
      <c r="R2121" s="116"/>
      <c r="S2121" s="116"/>
      <c r="T2121" s="116"/>
      <c r="AQ2121" s="110"/>
      <c r="AR2121" s="111"/>
      <c r="AS2121" s="111"/>
      <c r="AT2121" s="110"/>
      <c r="AU2121" s="112"/>
      <c r="AV2121" s="113"/>
      <c r="AW2121" s="113"/>
      <c r="AX2121" s="114"/>
      <c r="AY2121" s="111"/>
      <c r="AZ2121" s="110"/>
    </row>
    <row r="2122" spans="15:52" x14ac:dyDescent="0.35">
      <c r="O2122" s="116"/>
      <c r="P2122" s="116"/>
      <c r="Q2122" s="116"/>
      <c r="R2122" s="116"/>
      <c r="S2122" s="116"/>
      <c r="T2122" s="116"/>
      <c r="AQ2122" s="110"/>
      <c r="AR2122" s="111"/>
      <c r="AS2122" s="111"/>
      <c r="AT2122" s="110"/>
      <c r="AU2122" s="112"/>
      <c r="AV2122" s="113"/>
      <c r="AW2122" s="113"/>
      <c r="AX2122" s="114"/>
      <c r="AY2122" s="111"/>
      <c r="AZ2122" s="110"/>
    </row>
    <row r="2123" spans="15:52" x14ac:dyDescent="0.35">
      <c r="O2123" s="116"/>
      <c r="P2123" s="116"/>
      <c r="Q2123" s="116"/>
      <c r="R2123" s="116"/>
      <c r="S2123" s="116"/>
      <c r="T2123" s="116"/>
      <c r="AQ2123" s="110"/>
      <c r="AR2123" s="111"/>
      <c r="AS2123" s="111"/>
      <c r="AT2123" s="110"/>
      <c r="AU2123" s="112"/>
      <c r="AV2123" s="113"/>
      <c r="AW2123" s="113"/>
      <c r="AX2123" s="114"/>
      <c r="AY2123" s="111"/>
      <c r="AZ2123" s="110"/>
    </row>
    <row r="2124" spans="15:52" x14ac:dyDescent="0.35">
      <c r="O2124" s="116"/>
      <c r="P2124" s="116"/>
      <c r="Q2124" s="116"/>
      <c r="R2124" s="116"/>
      <c r="S2124" s="116"/>
      <c r="T2124" s="116"/>
      <c r="AQ2124" s="110"/>
      <c r="AR2124" s="111"/>
      <c r="AS2124" s="111"/>
      <c r="AT2124" s="110"/>
      <c r="AU2124" s="112"/>
      <c r="AV2124" s="113"/>
      <c r="AW2124" s="113"/>
      <c r="AX2124" s="114"/>
      <c r="AY2124" s="111"/>
      <c r="AZ2124" s="110"/>
    </row>
    <row r="2125" spans="15:52" x14ac:dyDescent="0.35">
      <c r="O2125" s="116"/>
      <c r="P2125" s="116"/>
      <c r="Q2125" s="116"/>
      <c r="R2125" s="116"/>
      <c r="S2125" s="116"/>
      <c r="T2125" s="116"/>
      <c r="AQ2125" s="110"/>
      <c r="AR2125" s="111"/>
      <c r="AS2125" s="111"/>
      <c r="AT2125" s="110"/>
      <c r="AU2125" s="112"/>
      <c r="AV2125" s="113"/>
      <c r="AW2125" s="113"/>
      <c r="AX2125" s="114"/>
      <c r="AY2125" s="111"/>
      <c r="AZ2125" s="110"/>
    </row>
    <row r="2126" spans="15:52" x14ac:dyDescent="0.35">
      <c r="O2126" s="116"/>
      <c r="P2126" s="116"/>
      <c r="Q2126" s="116"/>
      <c r="R2126" s="116"/>
      <c r="S2126" s="116"/>
      <c r="T2126" s="116"/>
      <c r="AQ2126" s="110"/>
      <c r="AR2126" s="111"/>
      <c r="AS2126" s="111"/>
      <c r="AT2126" s="110"/>
      <c r="AU2126" s="112"/>
      <c r="AV2126" s="113"/>
      <c r="AW2126" s="113"/>
      <c r="AX2126" s="114"/>
      <c r="AY2126" s="111"/>
      <c r="AZ2126" s="110"/>
    </row>
    <row r="2127" spans="15:52" x14ac:dyDescent="0.35">
      <c r="O2127" s="116"/>
      <c r="P2127" s="116"/>
      <c r="Q2127" s="116"/>
      <c r="R2127" s="116"/>
      <c r="S2127" s="116"/>
      <c r="T2127" s="116"/>
      <c r="AQ2127" s="110"/>
      <c r="AR2127" s="111"/>
      <c r="AS2127" s="111"/>
      <c r="AT2127" s="110"/>
      <c r="AU2127" s="112"/>
      <c r="AV2127" s="113"/>
      <c r="AW2127" s="113"/>
      <c r="AX2127" s="114"/>
      <c r="AY2127" s="111"/>
      <c r="AZ2127" s="110"/>
    </row>
    <row r="2128" spans="15:52" x14ac:dyDescent="0.35">
      <c r="O2128" s="116"/>
      <c r="P2128" s="116"/>
      <c r="Q2128" s="116"/>
      <c r="R2128" s="116"/>
      <c r="S2128" s="116"/>
      <c r="T2128" s="116"/>
      <c r="AQ2128" s="110"/>
      <c r="AR2128" s="111"/>
      <c r="AS2128" s="111"/>
      <c r="AT2128" s="110"/>
      <c r="AU2128" s="112"/>
      <c r="AV2128" s="113"/>
      <c r="AW2128" s="113"/>
      <c r="AX2128" s="114"/>
      <c r="AY2128" s="111"/>
      <c r="AZ2128" s="110"/>
    </row>
    <row r="2129" spans="15:52" x14ac:dyDescent="0.35">
      <c r="O2129" s="116"/>
      <c r="P2129" s="116"/>
      <c r="Q2129" s="116"/>
      <c r="R2129" s="116"/>
      <c r="S2129" s="116"/>
      <c r="T2129" s="116"/>
      <c r="AQ2129" s="110"/>
      <c r="AR2129" s="111"/>
      <c r="AS2129" s="111"/>
      <c r="AT2129" s="110"/>
      <c r="AU2129" s="112"/>
      <c r="AV2129" s="113"/>
      <c r="AW2129" s="113"/>
      <c r="AX2129" s="114"/>
      <c r="AY2129" s="111"/>
      <c r="AZ2129" s="110"/>
    </row>
    <row r="2130" spans="15:52" x14ac:dyDescent="0.35">
      <c r="O2130" s="116"/>
      <c r="P2130" s="116"/>
      <c r="Q2130" s="116"/>
      <c r="R2130" s="116"/>
      <c r="S2130" s="116"/>
      <c r="T2130" s="116"/>
      <c r="AQ2130" s="110"/>
      <c r="AR2130" s="111"/>
      <c r="AS2130" s="111"/>
      <c r="AT2130" s="110"/>
      <c r="AU2130" s="112"/>
      <c r="AV2130" s="113"/>
      <c r="AW2130" s="113"/>
      <c r="AX2130" s="114"/>
      <c r="AY2130" s="111"/>
      <c r="AZ2130" s="110"/>
    </row>
    <row r="2131" spans="15:52" x14ac:dyDescent="0.35">
      <c r="O2131" s="116"/>
      <c r="P2131" s="116"/>
      <c r="Q2131" s="116"/>
      <c r="R2131" s="116"/>
      <c r="S2131" s="116"/>
      <c r="T2131" s="116"/>
      <c r="AQ2131" s="110"/>
      <c r="AR2131" s="111"/>
      <c r="AS2131" s="111"/>
      <c r="AT2131" s="110"/>
      <c r="AU2131" s="112"/>
      <c r="AV2131" s="113"/>
      <c r="AW2131" s="113"/>
      <c r="AX2131" s="114"/>
      <c r="AY2131" s="111"/>
      <c r="AZ2131" s="110"/>
    </row>
    <row r="2132" spans="15:52" x14ac:dyDescent="0.35">
      <c r="O2132" s="116"/>
      <c r="P2132" s="116"/>
      <c r="Q2132" s="116"/>
      <c r="R2132" s="116"/>
      <c r="S2132" s="116"/>
      <c r="T2132" s="116"/>
      <c r="AQ2132" s="110"/>
      <c r="AR2132" s="111"/>
      <c r="AS2132" s="111"/>
      <c r="AT2132" s="110"/>
      <c r="AU2132" s="112"/>
      <c r="AV2132" s="113"/>
      <c r="AW2132" s="113"/>
      <c r="AX2132" s="114"/>
      <c r="AY2132" s="111"/>
      <c r="AZ2132" s="110"/>
    </row>
    <row r="2133" spans="15:52" x14ac:dyDescent="0.35">
      <c r="O2133" s="116"/>
      <c r="P2133" s="116"/>
      <c r="Q2133" s="116"/>
      <c r="R2133" s="116"/>
      <c r="S2133" s="116"/>
      <c r="T2133" s="116"/>
      <c r="AQ2133" s="110"/>
      <c r="AR2133" s="111"/>
      <c r="AS2133" s="111"/>
      <c r="AT2133" s="110"/>
      <c r="AU2133" s="112"/>
      <c r="AV2133" s="113"/>
      <c r="AW2133" s="113"/>
      <c r="AX2133" s="114"/>
      <c r="AY2133" s="111"/>
      <c r="AZ2133" s="110"/>
    </row>
    <row r="2134" spans="15:52" x14ac:dyDescent="0.35">
      <c r="O2134" s="116"/>
      <c r="P2134" s="116"/>
      <c r="Q2134" s="116"/>
      <c r="R2134" s="116"/>
      <c r="S2134" s="116"/>
      <c r="T2134" s="116"/>
      <c r="AQ2134" s="110"/>
      <c r="AR2134" s="111"/>
      <c r="AS2134" s="111"/>
      <c r="AT2134" s="110"/>
      <c r="AU2134" s="112"/>
      <c r="AV2134" s="113"/>
      <c r="AW2134" s="113"/>
      <c r="AX2134" s="114"/>
      <c r="AY2134" s="111"/>
      <c r="AZ2134" s="110"/>
    </row>
    <row r="2135" spans="15:52" x14ac:dyDescent="0.35">
      <c r="O2135" s="116"/>
      <c r="P2135" s="116"/>
      <c r="Q2135" s="116"/>
      <c r="R2135" s="116"/>
      <c r="S2135" s="116"/>
      <c r="T2135" s="116"/>
      <c r="AQ2135" s="110"/>
      <c r="AR2135" s="111"/>
      <c r="AS2135" s="111"/>
      <c r="AT2135" s="110"/>
      <c r="AU2135" s="112"/>
      <c r="AV2135" s="113"/>
      <c r="AW2135" s="113"/>
      <c r="AX2135" s="114"/>
      <c r="AY2135" s="111"/>
      <c r="AZ2135" s="110"/>
    </row>
    <row r="2136" spans="15:52" x14ac:dyDescent="0.35">
      <c r="O2136" s="116"/>
      <c r="P2136" s="116"/>
      <c r="Q2136" s="116"/>
      <c r="R2136" s="116"/>
      <c r="S2136" s="116"/>
      <c r="T2136" s="116"/>
      <c r="AQ2136" s="110"/>
      <c r="AR2136" s="111"/>
      <c r="AS2136" s="111"/>
      <c r="AT2136" s="110"/>
      <c r="AU2136" s="112"/>
      <c r="AV2136" s="113"/>
      <c r="AW2136" s="113"/>
      <c r="AX2136" s="114"/>
      <c r="AY2136" s="111"/>
      <c r="AZ2136" s="110"/>
    </row>
    <row r="2137" spans="15:52" x14ac:dyDescent="0.35">
      <c r="O2137" s="116"/>
      <c r="P2137" s="116"/>
      <c r="Q2137" s="116"/>
      <c r="R2137" s="116"/>
      <c r="S2137" s="116"/>
      <c r="T2137" s="116"/>
      <c r="AQ2137" s="110"/>
      <c r="AR2137" s="111"/>
      <c r="AS2137" s="111"/>
      <c r="AT2137" s="110"/>
      <c r="AU2137" s="112"/>
      <c r="AV2137" s="113"/>
      <c r="AW2137" s="113"/>
      <c r="AX2137" s="114"/>
      <c r="AY2137" s="111"/>
      <c r="AZ2137" s="110"/>
    </row>
    <row r="2138" spans="15:52" x14ac:dyDescent="0.35">
      <c r="O2138" s="116"/>
      <c r="P2138" s="116"/>
      <c r="Q2138" s="116"/>
      <c r="R2138" s="116"/>
      <c r="S2138" s="116"/>
      <c r="T2138" s="116"/>
      <c r="AQ2138" s="110"/>
      <c r="AR2138" s="111"/>
      <c r="AS2138" s="111"/>
      <c r="AT2138" s="110"/>
      <c r="AU2138" s="112"/>
      <c r="AV2138" s="113"/>
      <c r="AW2138" s="113"/>
      <c r="AX2138" s="114"/>
      <c r="AY2138" s="111"/>
      <c r="AZ2138" s="110"/>
    </row>
    <row r="2139" spans="15:52" x14ac:dyDescent="0.35">
      <c r="O2139" s="116"/>
      <c r="P2139" s="116"/>
      <c r="Q2139" s="116"/>
      <c r="R2139" s="116"/>
      <c r="S2139" s="116"/>
      <c r="T2139" s="116"/>
      <c r="AQ2139" s="110"/>
      <c r="AR2139" s="111"/>
      <c r="AS2139" s="111"/>
      <c r="AT2139" s="110"/>
      <c r="AU2139" s="112"/>
      <c r="AV2139" s="113"/>
      <c r="AW2139" s="113"/>
      <c r="AX2139" s="114"/>
      <c r="AY2139" s="111"/>
      <c r="AZ2139" s="110"/>
    </row>
    <row r="2140" spans="15:52" x14ac:dyDescent="0.35">
      <c r="O2140" s="116"/>
      <c r="P2140" s="116"/>
      <c r="Q2140" s="116"/>
      <c r="R2140" s="116"/>
      <c r="S2140" s="116"/>
      <c r="T2140" s="116"/>
      <c r="AQ2140" s="110"/>
      <c r="AR2140" s="111"/>
      <c r="AS2140" s="111"/>
      <c r="AT2140" s="110"/>
      <c r="AU2140" s="112"/>
      <c r="AV2140" s="113"/>
      <c r="AW2140" s="113"/>
      <c r="AX2140" s="114"/>
      <c r="AY2140" s="111"/>
      <c r="AZ2140" s="110"/>
    </row>
    <row r="2141" spans="15:52" x14ac:dyDescent="0.35">
      <c r="O2141" s="116"/>
      <c r="P2141" s="116"/>
      <c r="Q2141" s="116"/>
      <c r="R2141" s="116"/>
      <c r="S2141" s="116"/>
      <c r="T2141" s="116"/>
      <c r="AQ2141" s="110"/>
      <c r="AR2141" s="111"/>
      <c r="AS2141" s="111"/>
      <c r="AT2141" s="110"/>
      <c r="AU2141" s="112"/>
      <c r="AV2141" s="113"/>
      <c r="AW2141" s="113"/>
      <c r="AX2141" s="114"/>
      <c r="AY2141" s="111"/>
      <c r="AZ2141" s="110"/>
    </row>
    <row r="2142" spans="15:52" x14ac:dyDescent="0.35">
      <c r="O2142" s="116"/>
      <c r="P2142" s="116"/>
      <c r="Q2142" s="116"/>
      <c r="R2142" s="116"/>
      <c r="S2142" s="116"/>
      <c r="T2142" s="116"/>
      <c r="AQ2142" s="110"/>
      <c r="AR2142" s="111"/>
      <c r="AS2142" s="111"/>
      <c r="AT2142" s="110"/>
      <c r="AU2142" s="112"/>
      <c r="AV2142" s="113"/>
      <c r="AW2142" s="113"/>
      <c r="AX2142" s="114"/>
      <c r="AY2142" s="111"/>
      <c r="AZ2142" s="110"/>
    </row>
    <row r="2143" spans="15:52" x14ac:dyDescent="0.35">
      <c r="O2143" s="116"/>
      <c r="P2143" s="116"/>
      <c r="Q2143" s="116"/>
      <c r="R2143" s="116"/>
      <c r="S2143" s="116"/>
      <c r="T2143" s="116"/>
      <c r="AQ2143" s="110"/>
      <c r="AR2143" s="111"/>
      <c r="AS2143" s="111"/>
      <c r="AT2143" s="110"/>
      <c r="AU2143" s="112"/>
      <c r="AV2143" s="113"/>
      <c r="AW2143" s="113"/>
      <c r="AX2143" s="114"/>
      <c r="AY2143" s="111"/>
      <c r="AZ2143" s="110"/>
    </row>
    <row r="2144" spans="15:52" x14ac:dyDescent="0.35">
      <c r="O2144" s="116"/>
      <c r="P2144" s="116"/>
      <c r="Q2144" s="116"/>
      <c r="R2144" s="116"/>
      <c r="S2144" s="116"/>
      <c r="T2144" s="116"/>
      <c r="AQ2144" s="110"/>
      <c r="AR2144" s="111"/>
      <c r="AS2144" s="111"/>
      <c r="AT2144" s="110"/>
      <c r="AU2144" s="112"/>
      <c r="AV2144" s="113"/>
      <c r="AW2144" s="113"/>
      <c r="AX2144" s="114"/>
      <c r="AY2144" s="111"/>
      <c r="AZ2144" s="110"/>
    </row>
    <row r="2145" spans="15:52" x14ac:dyDescent="0.35">
      <c r="O2145" s="116"/>
      <c r="P2145" s="116"/>
      <c r="Q2145" s="116"/>
      <c r="R2145" s="116"/>
      <c r="S2145" s="116"/>
      <c r="T2145" s="116"/>
      <c r="AQ2145" s="110"/>
      <c r="AR2145" s="111"/>
      <c r="AS2145" s="111"/>
      <c r="AT2145" s="110"/>
      <c r="AU2145" s="112"/>
      <c r="AV2145" s="113"/>
      <c r="AW2145" s="113"/>
      <c r="AX2145" s="114"/>
      <c r="AY2145" s="111"/>
      <c r="AZ2145" s="110"/>
    </row>
    <row r="2146" spans="15:52" x14ac:dyDescent="0.35">
      <c r="O2146" s="116"/>
      <c r="P2146" s="116"/>
      <c r="Q2146" s="116"/>
      <c r="R2146" s="116"/>
      <c r="S2146" s="116"/>
      <c r="T2146" s="116"/>
      <c r="AQ2146" s="110"/>
      <c r="AR2146" s="111"/>
      <c r="AS2146" s="111"/>
      <c r="AT2146" s="110"/>
      <c r="AU2146" s="112"/>
      <c r="AV2146" s="113"/>
      <c r="AW2146" s="113"/>
      <c r="AX2146" s="114"/>
      <c r="AY2146" s="111"/>
      <c r="AZ2146" s="110"/>
    </row>
    <row r="2147" spans="15:52" x14ac:dyDescent="0.35">
      <c r="O2147" s="116"/>
      <c r="P2147" s="116"/>
      <c r="Q2147" s="116"/>
      <c r="R2147" s="116"/>
      <c r="S2147" s="116"/>
      <c r="T2147" s="116"/>
      <c r="AQ2147" s="110"/>
      <c r="AR2147" s="111"/>
      <c r="AS2147" s="111"/>
      <c r="AT2147" s="110"/>
      <c r="AU2147" s="112"/>
      <c r="AV2147" s="113"/>
      <c r="AW2147" s="113"/>
      <c r="AX2147" s="114"/>
      <c r="AY2147" s="111"/>
      <c r="AZ2147" s="110"/>
    </row>
    <row r="2148" spans="15:52" x14ac:dyDescent="0.35">
      <c r="O2148" s="116"/>
      <c r="P2148" s="116"/>
      <c r="Q2148" s="116"/>
      <c r="R2148" s="116"/>
      <c r="S2148" s="116"/>
      <c r="T2148" s="116"/>
      <c r="AQ2148" s="110"/>
      <c r="AR2148" s="111"/>
      <c r="AS2148" s="111"/>
      <c r="AT2148" s="110"/>
      <c r="AU2148" s="112"/>
      <c r="AV2148" s="113"/>
      <c r="AW2148" s="113"/>
      <c r="AX2148" s="114"/>
      <c r="AY2148" s="111"/>
      <c r="AZ2148" s="110"/>
    </row>
    <row r="2149" spans="15:52" x14ac:dyDescent="0.35">
      <c r="O2149" s="116"/>
      <c r="P2149" s="116"/>
      <c r="Q2149" s="116"/>
      <c r="R2149" s="116"/>
      <c r="S2149" s="116"/>
      <c r="T2149" s="116"/>
      <c r="AQ2149" s="110"/>
      <c r="AR2149" s="111"/>
      <c r="AS2149" s="111"/>
      <c r="AT2149" s="110"/>
      <c r="AU2149" s="112"/>
      <c r="AV2149" s="113"/>
      <c r="AW2149" s="113"/>
      <c r="AX2149" s="114"/>
      <c r="AY2149" s="111"/>
      <c r="AZ2149" s="110"/>
    </row>
    <row r="2150" spans="15:52" x14ac:dyDescent="0.35">
      <c r="O2150" s="116"/>
      <c r="P2150" s="116"/>
      <c r="Q2150" s="116"/>
      <c r="R2150" s="116"/>
      <c r="S2150" s="116"/>
      <c r="T2150" s="116"/>
      <c r="AQ2150" s="110"/>
      <c r="AR2150" s="111"/>
      <c r="AS2150" s="111"/>
      <c r="AT2150" s="110"/>
      <c r="AU2150" s="112"/>
      <c r="AV2150" s="113"/>
      <c r="AW2150" s="113"/>
      <c r="AX2150" s="114"/>
      <c r="AY2150" s="111"/>
      <c r="AZ2150" s="110"/>
    </row>
    <row r="2151" spans="15:52" x14ac:dyDescent="0.35">
      <c r="O2151" s="116"/>
      <c r="P2151" s="116"/>
      <c r="Q2151" s="116"/>
      <c r="R2151" s="116"/>
      <c r="S2151" s="116"/>
      <c r="T2151" s="116"/>
      <c r="AQ2151" s="110"/>
      <c r="AR2151" s="111"/>
      <c r="AS2151" s="111"/>
      <c r="AT2151" s="110"/>
      <c r="AU2151" s="112"/>
      <c r="AV2151" s="113"/>
      <c r="AW2151" s="113"/>
      <c r="AX2151" s="114"/>
      <c r="AY2151" s="111"/>
      <c r="AZ2151" s="110"/>
    </row>
    <row r="2152" spans="15:52" x14ac:dyDescent="0.35">
      <c r="O2152" s="116"/>
      <c r="P2152" s="116"/>
      <c r="Q2152" s="116"/>
      <c r="R2152" s="116"/>
      <c r="S2152" s="116"/>
      <c r="T2152" s="116"/>
      <c r="AQ2152" s="110"/>
      <c r="AR2152" s="111"/>
      <c r="AS2152" s="111"/>
      <c r="AT2152" s="110"/>
      <c r="AU2152" s="112"/>
      <c r="AV2152" s="113"/>
      <c r="AW2152" s="113"/>
      <c r="AX2152" s="114"/>
      <c r="AY2152" s="111"/>
      <c r="AZ2152" s="110"/>
    </row>
    <row r="2153" spans="15:52" x14ac:dyDescent="0.35">
      <c r="O2153" s="116"/>
      <c r="P2153" s="116"/>
      <c r="Q2153" s="116"/>
      <c r="R2153" s="116"/>
      <c r="S2153" s="116"/>
      <c r="T2153" s="116"/>
      <c r="AQ2153" s="110"/>
      <c r="AR2153" s="111"/>
      <c r="AS2153" s="111"/>
      <c r="AT2153" s="110"/>
      <c r="AU2153" s="112"/>
      <c r="AV2153" s="113"/>
      <c r="AW2153" s="113"/>
      <c r="AX2153" s="114"/>
      <c r="AY2153" s="111"/>
      <c r="AZ2153" s="110"/>
    </row>
    <row r="2154" spans="15:52" x14ac:dyDescent="0.35">
      <c r="O2154" s="116"/>
      <c r="P2154" s="116"/>
      <c r="Q2154" s="116"/>
      <c r="R2154" s="116"/>
      <c r="S2154" s="116"/>
      <c r="T2154" s="116"/>
      <c r="AQ2154" s="110"/>
      <c r="AR2154" s="111"/>
      <c r="AS2154" s="111"/>
      <c r="AT2154" s="110"/>
      <c r="AU2154" s="112"/>
      <c r="AV2154" s="113"/>
      <c r="AW2154" s="113"/>
      <c r="AX2154" s="114"/>
      <c r="AY2154" s="111"/>
      <c r="AZ2154" s="110"/>
    </row>
    <row r="2155" spans="15:52" x14ac:dyDescent="0.35">
      <c r="O2155" s="116"/>
      <c r="P2155" s="116"/>
      <c r="Q2155" s="116"/>
      <c r="R2155" s="116"/>
      <c r="S2155" s="116"/>
      <c r="T2155" s="116"/>
      <c r="AQ2155" s="110"/>
      <c r="AR2155" s="111"/>
      <c r="AS2155" s="111"/>
      <c r="AT2155" s="110"/>
      <c r="AU2155" s="112"/>
      <c r="AV2155" s="113"/>
      <c r="AW2155" s="113"/>
      <c r="AX2155" s="114"/>
      <c r="AY2155" s="111"/>
      <c r="AZ2155" s="110"/>
    </row>
    <row r="2156" spans="15:52" x14ac:dyDescent="0.35">
      <c r="O2156" s="116"/>
      <c r="P2156" s="116"/>
      <c r="Q2156" s="116"/>
      <c r="R2156" s="116"/>
      <c r="S2156" s="116"/>
      <c r="T2156" s="116"/>
      <c r="AQ2156" s="110"/>
      <c r="AR2156" s="111"/>
      <c r="AS2156" s="111"/>
      <c r="AT2156" s="110"/>
      <c r="AU2156" s="112"/>
      <c r="AV2156" s="113"/>
      <c r="AW2156" s="113"/>
      <c r="AX2156" s="114"/>
      <c r="AY2156" s="111"/>
      <c r="AZ2156" s="110"/>
    </row>
    <row r="2157" spans="15:52" x14ac:dyDescent="0.35">
      <c r="O2157" s="116"/>
      <c r="P2157" s="116"/>
      <c r="Q2157" s="116"/>
      <c r="R2157" s="116"/>
      <c r="S2157" s="116"/>
      <c r="T2157" s="116"/>
      <c r="AQ2157" s="110"/>
      <c r="AR2157" s="111"/>
      <c r="AS2157" s="111"/>
      <c r="AT2157" s="110"/>
      <c r="AU2157" s="112"/>
      <c r="AV2157" s="113"/>
      <c r="AW2157" s="113"/>
      <c r="AX2157" s="114"/>
      <c r="AY2157" s="111"/>
      <c r="AZ2157" s="110"/>
    </row>
    <row r="2158" spans="15:52" x14ac:dyDescent="0.35">
      <c r="O2158" s="116"/>
      <c r="P2158" s="116"/>
      <c r="Q2158" s="116"/>
      <c r="R2158" s="116"/>
      <c r="S2158" s="116"/>
      <c r="T2158" s="116"/>
      <c r="AQ2158" s="110"/>
      <c r="AR2158" s="111"/>
      <c r="AS2158" s="111"/>
      <c r="AT2158" s="110"/>
      <c r="AU2158" s="112"/>
      <c r="AV2158" s="113"/>
      <c r="AW2158" s="113"/>
      <c r="AX2158" s="114"/>
      <c r="AY2158" s="111"/>
      <c r="AZ2158" s="110"/>
    </row>
    <row r="2159" spans="15:52" x14ac:dyDescent="0.35">
      <c r="O2159" s="116"/>
      <c r="P2159" s="116"/>
      <c r="Q2159" s="116"/>
      <c r="R2159" s="116"/>
      <c r="S2159" s="116"/>
      <c r="T2159" s="116"/>
      <c r="AQ2159" s="110"/>
      <c r="AR2159" s="111"/>
      <c r="AS2159" s="111"/>
      <c r="AT2159" s="110"/>
      <c r="AU2159" s="112"/>
      <c r="AV2159" s="113"/>
      <c r="AW2159" s="113"/>
      <c r="AX2159" s="114"/>
      <c r="AY2159" s="111"/>
      <c r="AZ2159" s="110"/>
    </row>
    <row r="2160" spans="15:52" x14ac:dyDescent="0.35">
      <c r="O2160" s="116"/>
      <c r="P2160" s="116"/>
      <c r="Q2160" s="116"/>
      <c r="R2160" s="116"/>
      <c r="S2160" s="116"/>
      <c r="T2160" s="116"/>
      <c r="AQ2160" s="110"/>
      <c r="AR2160" s="111"/>
      <c r="AS2160" s="111"/>
      <c r="AT2160" s="110"/>
      <c r="AU2160" s="112"/>
      <c r="AV2160" s="113"/>
      <c r="AW2160" s="113"/>
      <c r="AX2160" s="114"/>
      <c r="AY2160" s="111"/>
      <c r="AZ2160" s="110"/>
    </row>
    <row r="2161" spans="15:52" x14ac:dyDescent="0.35">
      <c r="O2161" s="116"/>
      <c r="P2161" s="116"/>
      <c r="Q2161" s="116"/>
      <c r="R2161" s="116"/>
      <c r="S2161" s="116"/>
      <c r="T2161" s="116"/>
      <c r="AQ2161" s="110"/>
      <c r="AR2161" s="111"/>
      <c r="AS2161" s="111"/>
      <c r="AT2161" s="110"/>
      <c r="AU2161" s="112"/>
      <c r="AV2161" s="113"/>
      <c r="AW2161" s="113"/>
      <c r="AX2161" s="114"/>
      <c r="AY2161" s="111"/>
      <c r="AZ2161" s="110"/>
    </row>
    <row r="2162" spans="15:52" x14ac:dyDescent="0.35">
      <c r="O2162" s="116"/>
      <c r="P2162" s="116"/>
      <c r="Q2162" s="116"/>
      <c r="R2162" s="116"/>
      <c r="S2162" s="116"/>
      <c r="T2162" s="116"/>
      <c r="AQ2162" s="110"/>
      <c r="AR2162" s="111"/>
      <c r="AS2162" s="111"/>
      <c r="AT2162" s="110"/>
      <c r="AU2162" s="112"/>
      <c r="AV2162" s="113"/>
      <c r="AW2162" s="113"/>
      <c r="AX2162" s="114"/>
      <c r="AY2162" s="111"/>
      <c r="AZ2162" s="110"/>
    </row>
    <row r="2163" spans="15:52" x14ac:dyDescent="0.35">
      <c r="O2163" s="116"/>
      <c r="P2163" s="116"/>
      <c r="Q2163" s="116"/>
      <c r="R2163" s="116"/>
      <c r="S2163" s="116"/>
      <c r="T2163" s="116"/>
      <c r="AQ2163" s="110"/>
      <c r="AR2163" s="111"/>
      <c r="AS2163" s="111"/>
      <c r="AT2163" s="110"/>
      <c r="AU2163" s="112"/>
      <c r="AV2163" s="113"/>
      <c r="AW2163" s="113"/>
      <c r="AX2163" s="114"/>
      <c r="AY2163" s="111"/>
      <c r="AZ2163" s="110"/>
    </row>
    <row r="2164" spans="15:52" x14ac:dyDescent="0.35">
      <c r="O2164" s="116"/>
      <c r="P2164" s="116"/>
      <c r="Q2164" s="116"/>
      <c r="R2164" s="116"/>
      <c r="S2164" s="116"/>
      <c r="T2164" s="116"/>
      <c r="AQ2164" s="110"/>
      <c r="AR2164" s="111"/>
      <c r="AS2164" s="111"/>
      <c r="AT2164" s="110"/>
      <c r="AU2164" s="112"/>
      <c r="AV2164" s="113"/>
      <c r="AW2164" s="113"/>
      <c r="AX2164" s="114"/>
      <c r="AY2164" s="111"/>
      <c r="AZ2164" s="110"/>
    </row>
    <row r="2165" spans="15:52" x14ac:dyDescent="0.35">
      <c r="O2165" s="116"/>
      <c r="P2165" s="116"/>
      <c r="Q2165" s="116"/>
      <c r="R2165" s="116"/>
      <c r="S2165" s="116"/>
      <c r="T2165" s="116"/>
      <c r="AQ2165" s="110"/>
      <c r="AR2165" s="111"/>
      <c r="AS2165" s="111"/>
      <c r="AT2165" s="110"/>
      <c r="AU2165" s="112"/>
      <c r="AV2165" s="113"/>
      <c r="AW2165" s="113"/>
      <c r="AX2165" s="114"/>
      <c r="AY2165" s="111"/>
      <c r="AZ2165" s="110"/>
    </row>
    <row r="2166" spans="15:52" x14ac:dyDescent="0.35">
      <c r="O2166" s="116"/>
      <c r="P2166" s="116"/>
      <c r="Q2166" s="116"/>
      <c r="R2166" s="116"/>
      <c r="S2166" s="116"/>
      <c r="T2166" s="116"/>
      <c r="AQ2166" s="110"/>
      <c r="AR2166" s="111"/>
      <c r="AS2166" s="111"/>
      <c r="AT2166" s="110"/>
      <c r="AU2166" s="112"/>
      <c r="AV2166" s="113"/>
      <c r="AW2166" s="113"/>
      <c r="AX2166" s="114"/>
      <c r="AY2166" s="111"/>
      <c r="AZ2166" s="110"/>
    </row>
    <row r="2167" spans="15:52" x14ac:dyDescent="0.35">
      <c r="O2167" s="116"/>
      <c r="P2167" s="116"/>
      <c r="Q2167" s="116"/>
      <c r="R2167" s="116"/>
      <c r="S2167" s="116"/>
      <c r="T2167" s="116"/>
      <c r="AQ2167" s="110"/>
      <c r="AR2167" s="111"/>
      <c r="AS2167" s="111"/>
      <c r="AT2167" s="110"/>
      <c r="AU2167" s="112"/>
      <c r="AV2167" s="113"/>
      <c r="AW2167" s="113"/>
      <c r="AX2167" s="114"/>
      <c r="AY2167" s="111"/>
      <c r="AZ2167" s="110"/>
    </row>
    <row r="2168" spans="15:52" x14ac:dyDescent="0.35">
      <c r="O2168" s="116"/>
      <c r="P2168" s="116"/>
      <c r="Q2168" s="116"/>
      <c r="R2168" s="116"/>
      <c r="S2168" s="116"/>
      <c r="T2168" s="116"/>
      <c r="AQ2168" s="110"/>
      <c r="AR2168" s="111"/>
      <c r="AS2168" s="111"/>
      <c r="AT2168" s="110"/>
      <c r="AU2168" s="112"/>
      <c r="AV2168" s="113"/>
      <c r="AW2168" s="113"/>
      <c r="AX2168" s="114"/>
      <c r="AY2168" s="111"/>
      <c r="AZ2168" s="110"/>
    </row>
    <row r="2169" spans="15:52" x14ac:dyDescent="0.35">
      <c r="O2169" s="116"/>
      <c r="P2169" s="116"/>
      <c r="Q2169" s="116"/>
      <c r="R2169" s="116"/>
      <c r="S2169" s="116"/>
      <c r="T2169" s="116"/>
      <c r="AQ2169" s="110"/>
      <c r="AR2169" s="111"/>
      <c r="AS2169" s="111"/>
      <c r="AT2169" s="110"/>
      <c r="AU2169" s="112"/>
      <c r="AV2169" s="113"/>
      <c r="AW2169" s="113"/>
      <c r="AX2169" s="114"/>
      <c r="AY2169" s="111"/>
      <c r="AZ2169" s="110"/>
    </row>
    <row r="2170" spans="15:52" x14ac:dyDescent="0.35">
      <c r="O2170" s="116"/>
      <c r="P2170" s="116"/>
      <c r="Q2170" s="116"/>
      <c r="R2170" s="116"/>
      <c r="S2170" s="116"/>
      <c r="T2170" s="116"/>
      <c r="AQ2170" s="110"/>
      <c r="AR2170" s="111"/>
      <c r="AS2170" s="111"/>
      <c r="AT2170" s="110"/>
      <c r="AU2170" s="112"/>
      <c r="AV2170" s="113"/>
      <c r="AW2170" s="113"/>
      <c r="AX2170" s="114"/>
      <c r="AY2170" s="111"/>
      <c r="AZ2170" s="110"/>
    </row>
    <row r="2171" spans="15:52" x14ac:dyDescent="0.35">
      <c r="O2171" s="116"/>
      <c r="P2171" s="116"/>
      <c r="Q2171" s="116"/>
      <c r="R2171" s="116"/>
      <c r="S2171" s="116"/>
      <c r="T2171" s="116"/>
      <c r="AQ2171" s="110"/>
      <c r="AR2171" s="111"/>
      <c r="AS2171" s="111"/>
      <c r="AT2171" s="110"/>
      <c r="AU2171" s="112"/>
      <c r="AV2171" s="113"/>
      <c r="AW2171" s="113"/>
      <c r="AX2171" s="114"/>
      <c r="AY2171" s="111"/>
      <c r="AZ2171" s="110"/>
    </row>
    <row r="2172" spans="15:52" x14ac:dyDescent="0.35">
      <c r="O2172" s="116"/>
      <c r="P2172" s="116"/>
      <c r="Q2172" s="116"/>
      <c r="R2172" s="116"/>
      <c r="S2172" s="116"/>
      <c r="T2172" s="116"/>
      <c r="AQ2172" s="110"/>
      <c r="AR2172" s="111"/>
      <c r="AS2172" s="111"/>
      <c r="AT2172" s="110"/>
      <c r="AU2172" s="112"/>
      <c r="AV2172" s="113"/>
      <c r="AW2172" s="113"/>
      <c r="AX2172" s="114"/>
      <c r="AY2172" s="111"/>
      <c r="AZ2172" s="110"/>
    </row>
    <row r="2173" spans="15:52" x14ac:dyDescent="0.35">
      <c r="O2173" s="116"/>
      <c r="P2173" s="116"/>
      <c r="Q2173" s="116"/>
      <c r="R2173" s="116"/>
      <c r="S2173" s="116"/>
      <c r="T2173" s="116"/>
      <c r="AQ2173" s="110"/>
      <c r="AR2173" s="111"/>
      <c r="AS2173" s="111"/>
      <c r="AT2173" s="110"/>
      <c r="AU2173" s="112"/>
      <c r="AV2173" s="113"/>
      <c r="AW2173" s="113"/>
      <c r="AX2173" s="114"/>
      <c r="AY2173" s="111"/>
      <c r="AZ2173" s="110"/>
    </row>
    <row r="2174" spans="15:52" x14ac:dyDescent="0.35">
      <c r="O2174" s="116"/>
      <c r="P2174" s="116"/>
      <c r="Q2174" s="116"/>
      <c r="R2174" s="116"/>
      <c r="S2174" s="116"/>
      <c r="T2174" s="116"/>
      <c r="AQ2174" s="110"/>
      <c r="AR2174" s="111"/>
      <c r="AS2174" s="111"/>
      <c r="AT2174" s="110"/>
      <c r="AU2174" s="112"/>
      <c r="AV2174" s="113"/>
      <c r="AW2174" s="113"/>
      <c r="AX2174" s="114"/>
      <c r="AY2174" s="111"/>
      <c r="AZ2174" s="110"/>
    </row>
    <row r="2175" spans="15:52" x14ac:dyDescent="0.35">
      <c r="O2175" s="116"/>
      <c r="P2175" s="116"/>
      <c r="Q2175" s="116"/>
      <c r="R2175" s="116"/>
      <c r="S2175" s="116"/>
      <c r="T2175" s="116"/>
      <c r="AQ2175" s="110"/>
      <c r="AR2175" s="111"/>
      <c r="AS2175" s="111"/>
      <c r="AT2175" s="110"/>
      <c r="AU2175" s="112"/>
      <c r="AV2175" s="113"/>
      <c r="AW2175" s="113"/>
      <c r="AX2175" s="114"/>
      <c r="AY2175" s="111"/>
      <c r="AZ2175" s="110"/>
    </row>
    <row r="2176" spans="15:52" x14ac:dyDescent="0.35">
      <c r="O2176" s="116"/>
      <c r="P2176" s="116"/>
      <c r="Q2176" s="116"/>
      <c r="R2176" s="116"/>
      <c r="S2176" s="116"/>
      <c r="T2176" s="116"/>
      <c r="AQ2176" s="110"/>
      <c r="AR2176" s="111"/>
      <c r="AS2176" s="111"/>
      <c r="AT2176" s="110"/>
      <c r="AU2176" s="112"/>
      <c r="AV2176" s="113"/>
      <c r="AW2176" s="113"/>
      <c r="AX2176" s="114"/>
      <c r="AY2176" s="111"/>
      <c r="AZ2176" s="110"/>
    </row>
    <row r="2177" spans="15:52" x14ac:dyDescent="0.35">
      <c r="O2177" s="116"/>
      <c r="P2177" s="116"/>
      <c r="Q2177" s="116"/>
      <c r="R2177" s="116"/>
      <c r="S2177" s="116"/>
      <c r="T2177" s="116"/>
      <c r="AQ2177" s="110"/>
      <c r="AR2177" s="111"/>
      <c r="AS2177" s="111"/>
      <c r="AT2177" s="110"/>
      <c r="AU2177" s="112"/>
      <c r="AV2177" s="113"/>
      <c r="AW2177" s="113"/>
      <c r="AX2177" s="114"/>
      <c r="AY2177" s="111"/>
      <c r="AZ2177" s="110"/>
    </row>
    <row r="2178" spans="15:52" x14ac:dyDescent="0.35">
      <c r="O2178" s="116"/>
      <c r="P2178" s="116"/>
      <c r="Q2178" s="116"/>
      <c r="R2178" s="116"/>
      <c r="S2178" s="116"/>
      <c r="T2178" s="116"/>
      <c r="AQ2178" s="110"/>
      <c r="AR2178" s="111"/>
      <c r="AS2178" s="111"/>
      <c r="AT2178" s="110"/>
      <c r="AU2178" s="112"/>
      <c r="AV2178" s="113"/>
      <c r="AW2178" s="113"/>
      <c r="AX2178" s="114"/>
      <c r="AY2178" s="111"/>
      <c r="AZ2178" s="110"/>
    </row>
    <row r="2179" spans="15:52" x14ac:dyDescent="0.35">
      <c r="O2179" s="116"/>
      <c r="P2179" s="116"/>
      <c r="Q2179" s="116"/>
      <c r="R2179" s="116"/>
      <c r="S2179" s="116"/>
      <c r="T2179" s="116"/>
      <c r="AQ2179" s="110"/>
      <c r="AR2179" s="111"/>
      <c r="AS2179" s="111"/>
      <c r="AT2179" s="110"/>
      <c r="AU2179" s="112"/>
      <c r="AV2179" s="113"/>
      <c r="AW2179" s="113"/>
      <c r="AX2179" s="114"/>
      <c r="AY2179" s="111"/>
      <c r="AZ2179" s="110"/>
    </row>
    <row r="2180" spans="15:52" x14ac:dyDescent="0.35">
      <c r="O2180" s="116"/>
      <c r="P2180" s="116"/>
      <c r="Q2180" s="116"/>
      <c r="R2180" s="116"/>
      <c r="S2180" s="116"/>
      <c r="T2180" s="116"/>
      <c r="AQ2180" s="110"/>
      <c r="AR2180" s="111"/>
      <c r="AS2180" s="111"/>
      <c r="AT2180" s="110"/>
      <c r="AU2180" s="112"/>
      <c r="AV2180" s="113"/>
      <c r="AW2180" s="113"/>
      <c r="AX2180" s="114"/>
      <c r="AY2180" s="111"/>
      <c r="AZ2180" s="110"/>
    </row>
    <row r="2181" spans="15:52" x14ac:dyDescent="0.35">
      <c r="O2181" s="116"/>
      <c r="P2181" s="116"/>
      <c r="Q2181" s="116"/>
      <c r="R2181" s="116"/>
      <c r="S2181" s="116"/>
      <c r="T2181" s="116"/>
      <c r="AQ2181" s="110"/>
      <c r="AR2181" s="111"/>
      <c r="AS2181" s="111"/>
      <c r="AT2181" s="110"/>
      <c r="AU2181" s="112"/>
      <c r="AV2181" s="113"/>
      <c r="AW2181" s="113"/>
      <c r="AX2181" s="114"/>
      <c r="AY2181" s="111"/>
      <c r="AZ2181" s="110"/>
    </row>
    <row r="2182" spans="15:52" x14ac:dyDescent="0.35">
      <c r="O2182" s="116"/>
      <c r="P2182" s="116"/>
      <c r="Q2182" s="116"/>
      <c r="R2182" s="116"/>
      <c r="S2182" s="116"/>
      <c r="T2182" s="116"/>
      <c r="AQ2182" s="110"/>
      <c r="AR2182" s="111"/>
      <c r="AS2182" s="111"/>
      <c r="AT2182" s="110"/>
      <c r="AU2182" s="112"/>
      <c r="AV2182" s="113"/>
      <c r="AW2182" s="113"/>
      <c r="AX2182" s="114"/>
      <c r="AY2182" s="111"/>
      <c r="AZ2182" s="110"/>
    </row>
    <row r="2183" spans="15:52" x14ac:dyDescent="0.35">
      <c r="O2183" s="116"/>
      <c r="P2183" s="116"/>
      <c r="Q2183" s="116"/>
      <c r="R2183" s="116"/>
      <c r="S2183" s="116"/>
      <c r="T2183" s="116"/>
      <c r="AQ2183" s="110"/>
      <c r="AR2183" s="111"/>
      <c r="AS2183" s="111"/>
      <c r="AT2183" s="110"/>
      <c r="AU2183" s="112"/>
      <c r="AV2183" s="113"/>
      <c r="AW2183" s="113"/>
      <c r="AX2183" s="114"/>
      <c r="AY2183" s="111"/>
      <c r="AZ2183" s="110"/>
    </row>
    <row r="2184" spans="15:52" x14ac:dyDescent="0.35">
      <c r="O2184" s="116"/>
      <c r="P2184" s="116"/>
      <c r="Q2184" s="116"/>
      <c r="R2184" s="116"/>
      <c r="S2184" s="116"/>
      <c r="T2184" s="116"/>
      <c r="AQ2184" s="110"/>
      <c r="AR2184" s="111"/>
      <c r="AS2184" s="111"/>
      <c r="AT2184" s="110"/>
      <c r="AU2184" s="112"/>
      <c r="AV2184" s="113"/>
      <c r="AW2184" s="113"/>
      <c r="AX2184" s="114"/>
      <c r="AY2184" s="111"/>
      <c r="AZ2184" s="110"/>
    </row>
    <row r="2185" spans="15:52" x14ac:dyDescent="0.35">
      <c r="O2185" s="116"/>
      <c r="P2185" s="116"/>
      <c r="Q2185" s="116"/>
      <c r="R2185" s="116"/>
      <c r="S2185" s="116"/>
      <c r="T2185" s="116"/>
      <c r="AQ2185" s="110"/>
      <c r="AR2185" s="111"/>
      <c r="AS2185" s="111"/>
      <c r="AT2185" s="110"/>
      <c r="AU2185" s="112"/>
      <c r="AV2185" s="113"/>
      <c r="AW2185" s="113"/>
      <c r="AX2185" s="114"/>
      <c r="AY2185" s="111"/>
      <c r="AZ2185" s="110"/>
    </row>
    <row r="2186" spans="15:52" x14ac:dyDescent="0.35">
      <c r="O2186" s="116"/>
      <c r="P2186" s="116"/>
      <c r="Q2186" s="116"/>
      <c r="R2186" s="116"/>
      <c r="S2186" s="116"/>
      <c r="T2186" s="116"/>
      <c r="AQ2186" s="110"/>
      <c r="AR2186" s="111"/>
      <c r="AS2186" s="111"/>
      <c r="AT2186" s="110"/>
      <c r="AU2186" s="112"/>
      <c r="AV2186" s="113"/>
      <c r="AW2186" s="113"/>
      <c r="AX2186" s="114"/>
      <c r="AY2186" s="111"/>
      <c r="AZ2186" s="110"/>
    </row>
    <row r="2187" spans="15:52" x14ac:dyDescent="0.35">
      <c r="O2187" s="116"/>
      <c r="P2187" s="116"/>
      <c r="Q2187" s="116"/>
      <c r="R2187" s="116"/>
      <c r="S2187" s="116"/>
      <c r="T2187" s="116"/>
      <c r="AQ2187" s="110"/>
      <c r="AR2187" s="111"/>
      <c r="AS2187" s="111"/>
      <c r="AT2187" s="110"/>
      <c r="AU2187" s="112"/>
      <c r="AV2187" s="113"/>
      <c r="AW2187" s="113"/>
      <c r="AX2187" s="114"/>
      <c r="AY2187" s="111"/>
      <c r="AZ2187" s="110"/>
    </row>
    <row r="2188" spans="15:52" x14ac:dyDescent="0.35">
      <c r="O2188" s="116"/>
      <c r="P2188" s="116"/>
      <c r="Q2188" s="116"/>
      <c r="R2188" s="116"/>
      <c r="S2188" s="116"/>
      <c r="T2188" s="116"/>
      <c r="AQ2188" s="110"/>
      <c r="AR2188" s="111"/>
      <c r="AS2188" s="111"/>
      <c r="AT2188" s="110"/>
      <c r="AU2188" s="112"/>
      <c r="AV2188" s="113"/>
      <c r="AW2188" s="113"/>
      <c r="AX2188" s="114"/>
      <c r="AY2188" s="111"/>
      <c r="AZ2188" s="110"/>
    </row>
    <row r="2189" spans="15:52" x14ac:dyDescent="0.35">
      <c r="O2189" s="116"/>
      <c r="P2189" s="116"/>
      <c r="Q2189" s="116"/>
      <c r="R2189" s="116"/>
      <c r="S2189" s="116"/>
      <c r="T2189" s="116"/>
      <c r="AQ2189" s="110"/>
      <c r="AR2189" s="111"/>
      <c r="AS2189" s="111"/>
      <c r="AT2189" s="110"/>
      <c r="AU2189" s="112"/>
      <c r="AV2189" s="113"/>
      <c r="AW2189" s="113"/>
      <c r="AX2189" s="114"/>
      <c r="AY2189" s="111"/>
      <c r="AZ2189" s="110"/>
    </row>
    <row r="2190" spans="15:52" x14ac:dyDescent="0.35">
      <c r="O2190" s="116"/>
      <c r="P2190" s="116"/>
      <c r="Q2190" s="116"/>
      <c r="R2190" s="116"/>
      <c r="S2190" s="116"/>
      <c r="T2190" s="116"/>
      <c r="AQ2190" s="110"/>
      <c r="AR2190" s="111"/>
      <c r="AS2190" s="111"/>
      <c r="AT2190" s="110"/>
      <c r="AU2190" s="112"/>
      <c r="AV2190" s="113"/>
      <c r="AW2190" s="113"/>
      <c r="AX2190" s="114"/>
      <c r="AY2190" s="111"/>
      <c r="AZ2190" s="110"/>
    </row>
    <row r="2191" spans="15:52" x14ac:dyDescent="0.35">
      <c r="O2191" s="116"/>
      <c r="P2191" s="116"/>
      <c r="Q2191" s="116"/>
      <c r="R2191" s="116"/>
      <c r="S2191" s="116"/>
      <c r="T2191" s="116"/>
      <c r="AQ2191" s="110"/>
      <c r="AR2191" s="111"/>
      <c r="AS2191" s="111"/>
      <c r="AT2191" s="110"/>
      <c r="AU2191" s="112"/>
      <c r="AV2191" s="113"/>
      <c r="AW2191" s="113"/>
      <c r="AX2191" s="114"/>
      <c r="AY2191" s="111"/>
      <c r="AZ2191" s="110"/>
    </row>
    <row r="2192" spans="15:52" x14ac:dyDescent="0.35">
      <c r="O2192" s="116"/>
      <c r="P2192" s="116"/>
      <c r="Q2192" s="116"/>
      <c r="R2192" s="116"/>
      <c r="S2192" s="116"/>
      <c r="T2192" s="116"/>
      <c r="AQ2192" s="110"/>
      <c r="AR2192" s="111"/>
      <c r="AS2192" s="111"/>
      <c r="AT2192" s="110"/>
      <c r="AU2192" s="112"/>
      <c r="AV2192" s="113"/>
      <c r="AW2192" s="113"/>
      <c r="AX2192" s="114"/>
      <c r="AY2192" s="111"/>
      <c r="AZ2192" s="110"/>
    </row>
    <row r="2193" spans="15:52" x14ac:dyDescent="0.35">
      <c r="O2193" s="116"/>
      <c r="P2193" s="116"/>
      <c r="Q2193" s="116"/>
      <c r="R2193" s="116"/>
      <c r="S2193" s="116"/>
      <c r="T2193" s="116"/>
      <c r="AQ2193" s="110"/>
      <c r="AR2193" s="111"/>
      <c r="AS2193" s="111"/>
      <c r="AT2193" s="110"/>
      <c r="AU2193" s="112"/>
      <c r="AV2193" s="113"/>
      <c r="AW2193" s="113"/>
      <c r="AX2193" s="114"/>
      <c r="AY2193" s="111"/>
      <c r="AZ2193" s="110"/>
    </row>
    <row r="2194" spans="15:52" x14ac:dyDescent="0.35">
      <c r="O2194" s="116"/>
      <c r="P2194" s="116"/>
      <c r="Q2194" s="116"/>
      <c r="R2194" s="116"/>
      <c r="S2194" s="116"/>
      <c r="T2194" s="116"/>
      <c r="AQ2194" s="110"/>
      <c r="AR2194" s="111"/>
      <c r="AS2194" s="111"/>
      <c r="AT2194" s="110"/>
      <c r="AU2194" s="112"/>
      <c r="AV2194" s="113"/>
      <c r="AW2194" s="113"/>
      <c r="AX2194" s="114"/>
      <c r="AY2194" s="111"/>
      <c r="AZ2194" s="110"/>
    </row>
    <row r="2195" spans="15:52" x14ac:dyDescent="0.35">
      <c r="O2195" s="116"/>
      <c r="P2195" s="116"/>
      <c r="Q2195" s="116"/>
      <c r="R2195" s="116"/>
      <c r="S2195" s="116"/>
      <c r="T2195" s="116"/>
      <c r="AQ2195" s="110"/>
      <c r="AR2195" s="111"/>
      <c r="AS2195" s="111"/>
      <c r="AT2195" s="110"/>
      <c r="AU2195" s="112"/>
      <c r="AV2195" s="113"/>
      <c r="AW2195" s="113"/>
      <c r="AX2195" s="114"/>
      <c r="AY2195" s="111"/>
      <c r="AZ2195" s="110"/>
    </row>
    <row r="2196" spans="15:52" x14ac:dyDescent="0.35">
      <c r="O2196" s="116"/>
      <c r="P2196" s="116"/>
      <c r="Q2196" s="116"/>
      <c r="R2196" s="116"/>
      <c r="S2196" s="116"/>
      <c r="T2196" s="116"/>
      <c r="AQ2196" s="110"/>
      <c r="AR2196" s="111"/>
      <c r="AS2196" s="111"/>
      <c r="AT2196" s="110"/>
      <c r="AU2196" s="112"/>
      <c r="AV2196" s="113"/>
      <c r="AW2196" s="113"/>
      <c r="AX2196" s="114"/>
      <c r="AY2196" s="111"/>
      <c r="AZ2196" s="110"/>
    </row>
    <row r="2197" spans="15:52" x14ac:dyDescent="0.35">
      <c r="O2197" s="116"/>
      <c r="P2197" s="116"/>
      <c r="Q2197" s="116"/>
      <c r="R2197" s="116"/>
      <c r="S2197" s="116"/>
      <c r="T2197" s="116"/>
      <c r="AQ2197" s="110"/>
      <c r="AR2197" s="111"/>
      <c r="AS2197" s="111"/>
      <c r="AT2197" s="110"/>
      <c r="AU2197" s="112"/>
      <c r="AV2197" s="113"/>
      <c r="AW2197" s="113"/>
      <c r="AX2197" s="114"/>
      <c r="AY2197" s="111"/>
      <c r="AZ2197" s="110"/>
    </row>
    <row r="2198" spans="15:52" x14ac:dyDescent="0.35">
      <c r="O2198" s="116"/>
      <c r="P2198" s="116"/>
      <c r="Q2198" s="116"/>
      <c r="R2198" s="116"/>
      <c r="S2198" s="116"/>
      <c r="T2198" s="116"/>
      <c r="AQ2198" s="110"/>
      <c r="AR2198" s="111"/>
      <c r="AS2198" s="111"/>
      <c r="AT2198" s="110"/>
      <c r="AU2198" s="112"/>
      <c r="AV2198" s="113"/>
      <c r="AW2198" s="113"/>
      <c r="AX2198" s="114"/>
      <c r="AY2198" s="111"/>
      <c r="AZ2198" s="110"/>
    </row>
    <row r="2199" spans="15:52" x14ac:dyDescent="0.35">
      <c r="O2199" s="116"/>
      <c r="P2199" s="116"/>
      <c r="Q2199" s="116"/>
      <c r="R2199" s="116"/>
      <c r="S2199" s="116"/>
      <c r="T2199" s="116"/>
      <c r="AQ2199" s="110"/>
      <c r="AR2199" s="111"/>
      <c r="AS2199" s="111"/>
      <c r="AT2199" s="110"/>
      <c r="AU2199" s="112"/>
      <c r="AV2199" s="113"/>
      <c r="AW2199" s="113"/>
      <c r="AX2199" s="114"/>
      <c r="AY2199" s="111"/>
      <c r="AZ2199" s="110"/>
    </row>
    <row r="2200" spans="15:52" x14ac:dyDescent="0.35">
      <c r="O2200" s="116"/>
      <c r="P2200" s="116"/>
      <c r="Q2200" s="116"/>
      <c r="R2200" s="116"/>
      <c r="S2200" s="116"/>
      <c r="T2200" s="116"/>
      <c r="AQ2200" s="110"/>
      <c r="AR2200" s="111"/>
      <c r="AS2200" s="111"/>
      <c r="AT2200" s="110"/>
      <c r="AU2200" s="112"/>
      <c r="AV2200" s="113"/>
      <c r="AW2200" s="113"/>
      <c r="AX2200" s="114"/>
      <c r="AY2200" s="111"/>
      <c r="AZ2200" s="110"/>
    </row>
    <row r="2201" spans="15:52" x14ac:dyDescent="0.35">
      <c r="O2201" s="116"/>
      <c r="P2201" s="116"/>
      <c r="Q2201" s="116"/>
      <c r="R2201" s="116"/>
      <c r="S2201" s="116"/>
      <c r="T2201" s="116"/>
      <c r="AQ2201" s="110"/>
      <c r="AR2201" s="111"/>
      <c r="AS2201" s="111"/>
      <c r="AT2201" s="110"/>
      <c r="AU2201" s="112"/>
      <c r="AV2201" s="113"/>
      <c r="AW2201" s="113"/>
      <c r="AX2201" s="114"/>
      <c r="AY2201" s="111"/>
      <c r="AZ2201" s="110"/>
    </row>
    <row r="2202" spans="15:52" x14ac:dyDescent="0.35">
      <c r="O2202" s="116"/>
      <c r="P2202" s="116"/>
      <c r="Q2202" s="116"/>
      <c r="R2202" s="116"/>
      <c r="S2202" s="116"/>
      <c r="T2202" s="116"/>
      <c r="AQ2202" s="110"/>
      <c r="AR2202" s="111"/>
      <c r="AS2202" s="111"/>
      <c r="AT2202" s="110"/>
      <c r="AU2202" s="112"/>
      <c r="AV2202" s="113"/>
      <c r="AW2202" s="113"/>
      <c r="AX2202" s="114"/>
      <c r="AY2202" s="111"/>
      <c r="AZ2202" s="110"/>
    </row>
    <row r="2203" spans="15:52" x14ac:dyDescent="0.35">
      <c r="O2203" s="116"/>
      <c r="P2203" s="116"/>
      <c r="Q2203" s="116"/>
      <c r="R2203" s="116"/>
      <c r="S2203" s="116"/>
      <c r="T2203" s="116"/>
      <c r="AQ2203" s="110"/>
      <c r="AR2203" s="111"/>
      <c r="AS2203" s="111"/>
      <c r="AT2203" s="110"/>
      <c r="AU2203" s="112"/>
      <c r="AV2203" s="113"/>
      <c r="AW2203" s="113"/>
      <c r="AX2203" s="114"/>
      <c r="AY2203" s="111"/>
      <c r="AZ2203" s="110"/>
    </row>
    <row r="2204" spans="15:52" x14ac:dyDescent="0.35">
      <c r="O2204" s="116"/>
      <c r="P2204" s="116"/>
      <c r="Q2204" s="116"/>
      <c r="R2204" s="116"/>
      <c r="S2204" s="116"/>
      <c r="T2204" s="116"/>
      <c r="AQ2204" s="110"/>
      <c r="AR2204" s="111"/>
      <c r="AS2204" s="111"/>
      <c r="AT2204" s="110"/>
      <c r="AU2204" s="112"/>
      <c r="AV2204" s="113"/>
      <c r="AW2204" s="113"/>
      <c r="AX2204" s="114"/>
      <c r="AY2204" s="111"/>
      <c r="AZ2204" s="110"/>
    </row>
    <row r="2205" spans="15:52" x14ac:dyDescent="0.35">
      <c r="O2205" s="116"/>
      <c r="P2205" s="116"/>
      <c r="Q2205" s="116"/>
      <c r="R2205" s="116"/>
      <c r="S2205" s="116"/>
      <c r="T2205" s="116"/>
      <c r="AQ2205" s="110"/>
      <c r="AR2205" s="111"/>
      <c r="AS2205" s="111"/>
      <c r="AT2205" s="110"/>
      <c r="AU2205" s="112"/>
      <c r="AV2205" s="113"/>
      <c r="AW2205" s="113"/>
      <c r="AX2205" s="114"/>
      <c r="AY2205" s="111"/>
      <c r="AZ2205" s="110"/>
    </row>
    <row r="2206" spans="15:52" x14ac:dyDescent="0.35">
      <c r="O2206" s="116"/>
      <c r="P2206" s="116"/>
      <c r="Q2206" s="116"/>
      <c r="R2206" s="116"/>
      <c r="S2206" s="116"/>
      <c r="T2206" s="116"/>
      <c r="AQ2206" s="110"/>
      <c r="AR2206" s="111"/>
      <c r="AS2206" s="111"/>
      <c r="AT2206" s="110"/>
      <c r="AU2206" s="112"/>
      <c r="AV2206" s="113"/>
      <c r="AW2206" s="113"/>
      <c r="AX2206" s="114"/>
      <c r="AY2206" s="111"/>
      <c r="AZ2206" s="110"/>
    </row>
    <row r="2207" spans="15:52" x14ac:dyDescent="0.35">
      <c r="O2207" s="116"/>
      <c r="P2207" s="116"/>
      <c r="Q2207" s="116"/>
      <c r="R2207" s="116"/>
      <c r="S2207" s="116"/>
      <c r="T2207" s="116"/>
      <c r="AQ2207" s="110"/>
      <c r="AR2207" s="111"/>
      <c r="AS2207" s="111"/>
      <c r="AT2207" s="110"/>
      <c r="AU2207" s="112"/>
      <c r="AV2207" s="113"/>
      <c r="AW2207" s="113"/>
      <c r="AX2207" s="114"/>
      <c r="AY2207" s="111"/>
      <c r="AZ2207" s="110"/>
    </row>
    <row r="2208" spans="15:52" x14ac:dyDescent="0.35">
      <c r="O2208" s="116"/>
      <c r="P2208" s="116"/>
      <c r="Q2208" s="116"/>
      <c r="R2208" s="116"/>
      <c r="S2208" s="116"/>
      <c r="T2208" s="116"/>
      <c r="AQ2208" s="110"/>
      <c r="AR2208" s="111"/>
      <c r="AS2208" s="111"/>
      <c r="AT2208" s="110"/>
      <c r="AU2208" s="112"/>
      <c r="AV2208" s="113"/>
      <c r="AW2208" s="113"/>
      <c r="AX2208" s="114"/>
      <c r="AY2208" s="111"/>
      <c r="AZ2208" s="110"/>
    </row>
    <row r="2209" spans="15:52" x14ac:dyDescent="0.35">
      <c r="O2209" s="116"/>
      <c r="P2209" s="116"/>
      <c r="Q2209" s="116"/>
      <c r="R2209" s="116"/>
      <c r="S2209" s="116"/>
      <c r="T2209" s="116"/>
      <c r="AQ2209" s="110"/>
      <c r="AR2209" s="111"/>
      <c r="AS2209" s="111"/>
      <c r="AT2209" s="110"/>
      <c r="AU2209" s="112"/>
      <c r="AV2209" s="113"/>
      <c r="AW2209" s="113"/>
      <c r="AX2209" s="114"/>
      <c r="AY2209" s="111"/>
      <c r="AZ2209" s="110"/>
    </row>
    <row r="2210" spans="15:52" x14ac:dyDescent="0.35">
      <c r="O2210" s="116"/>
      <c r="P2210" s="116"/>
      <c r="Q2210" s="116"/>
      <c r="R2210" s="116"/>
      <c r="S2210" s="116"/>
      <c r="T2210" s="116"/>
      <c r="AQ2210" s="110"/>
      <c r="AR2210" s="111"/>
      <c r="AS2210" s="111"/>
      <c r="AT2210" s="110"/>
      <c r="AU2210" s="112"/>
      <c r="AV2210" s="113"/>
      <c r="AW2210" s="113"/>
      <c r="AX2210" s="114"/>
      <c r="AY2210" s="111"/>
      <c r="AZ2210" s="110"/>
    </row>
    <row r="2211" spans="15:52" x14ac:dyDescent="0.35">
      <c r="O2211" s="116"/>
      <c r="P2211" s="116"/>
      <c r="Q2211" s="116"/>
      <c r="R2211" s="116"/>
      <c r="S2211" s="116"/>
      <c r="T2211" s="116"/>
      <c r="AQ2211" s="110"/>
      <c r="AR2211" s="111"/>
      <c r="AS2211" s="111"/>
      <c r="AT2211" s="110"/>
      <c r="AU2211" s="112"/>
      <c r="AV2211" s="113"/>
      <c r="AW2211" s="113"/>
      <c r="AX2211" s="114"/>
      <c r="AY2211" s="111"/>
      <c r="AZ2211" s="110"/>
    </row>
    <row r="2212" spans="15:52" x14ac:dyDescent="0.35">
      <c r="O2212" s="116"/>
      <c r="P2212" s="116"/>
      <c r="Q2212" s="116"/>
      <c r="R2212" s="116"/>
      <c r="S2212" s="116"/>
      <c r="T2212" s="116"/>
      <c r="AQ2212" s="110"/>
      <c r="AR2212" s="111"/>
      <c r="AS2212" s="111"/>
      <c r="AT2212" s="110"/>
      <c r="AU2212" s="112"/>
      <c r="AV2212" s="113"/>
      <c r="AW2212" s="113"/>
      <c r="AX2212" s="114"/>
      <c r="AY2212" s="111"/>
      <c r="AZ2212" s="110"/>
    </row>
    <row r="2213" spans="15:52" x14ac:dyDescent="0.35">
      <c r="O2213" s="116"/>
      <c r="P2213" s="116"/>
      <c r="Q2213" s="116"/>
      <c r="R2213" s="116"/>
      <c r="S2213" s="116"/>
      <c r="T2213" s="116"/>
      <c r="AQ2213" s="110"/>
      <c r="AR2213" s="111"/>
      <c r="AS2213" s="111"/>
      <c r="AT2213" s="110"/>
      <c r="AU2213" s="112"/>
      <c r="AV2213" s="113"/>
      <c r="AW2213" s="113"/>
      <c r="AX2213" s="114"/>
      <c r="AY2213" s="111"/>
      <c r="AZ2213" s="110"/>
    </row>
    <row r="2214" spans="15:52" x14ac:dyDescent="0.35">
      <c r="O2214" s="116"/>
      <c r="P2214" s="116"/>
      <c r="Q2214" s="116"/>
      <c r="R2214" s="116"/>
      <c r="S2214" s="116"/>
      <c r="T2214" s="116"/>
      <c r="AQ2214" s="110"/>
      <c r="AR2214" s="111"/>
      <c r="AS2214" s="111"/>
      <c r="AT2214" s="110"/>
      <c r="AU2214" s="112"/>
      <c r="AV2214" s="113"/>
      <c r="AW2214" s="113"/>
      <c r="AX2214" s="114"/>
      <c r="AY2214" s="111"/>
      <c r="AZ2214" s="110"/>
    </row>
    <row r="2215" spans="15:52" x14ac:dyDescent="0.35">
      <c r="O2215" s="116"/>
      <c r="P2215" s="116"/>
      <c r="Q2215" s="116"/>
      <c r="R2215" s="116"/>
      <c r="S2215" s="116"/>
      <c r="T2215" s="116"/>
      <c r="AQ2215" s="110"/>
      <c r="AR2215" s="111"/>
      <c r="AS2215" s="111"/>
      <c r="AT2215" s="110"/>
      <c r="AU2215" s="112"/>
      <c r="AV2215" s="113"/>
      <c r="AW2215" s="113"/>
      <c r="AX2215" s="114"/>
      <c r="AY2215" s="111"/>
      <c r="AZ2215" s="110"/>
    </row>
    <row r="2216" spans="15:52" x14ac:dyDescent="0.35">
      <c r="O2216" s="116"/>
      <c r="P2216" s="116"/>
      <c r="Q2216" s="116"/>
      <c r="R2216" s="116"/>
      <c r="S2216" s="116"/>
      <c r="T2216" s="116"/>
      <c r="AQ2216" s="110"/>
      <c r="AR2216" s="111"/>
      <c r="AS2216" s="111"/>
      <c r="AT2216" s="110"/>
      <c r="AU2216" s="112"/>
      <c r="AV2216" s="113"/>
      <c r="AW2216" s="113"/>
      <c r="AX2216" s="114"/>
      <c r="AY2216" s="111"/>
      <c r="AZ2216" s="110"/>
    </row>
    <row r="2217" spans="15:52" x14ac:dyDescent="0.35">
      <c r="O2217" s="116"/>
      <c r="P2217" s="116"/>
      <c r="Q2217" s="116"/>
      <c r="R2217" s="116"/>
      <c r="S2217" s="116"/>
      <c r="T2217" s="116"/>
      <c r="AQ2217" s="110"/>
      <c r="AR2217" s="111"/>
      <c r="AS2217" s="111"/>
      <c r="AT2217" s="110"/>
      <c r="AU2217" s="112"/>
      <c r="AV2217" s="113"/>
      <c r="AW2217" s="113"/>
      <c r="AX2217" s="114"/>
      <c r="AY2217" s="111"/>
      <c r="AZ2217" s="110"/>
    </row>
    <row r="2218" spans="15:52" x14ac:dyDescent="0.35">
      <c r="O2218" s="116"/>
      <c r="P2218" s="116"/>
      <c r="Q2218" s="116"/>
      <c r="R2218" s="116"/>
      <c r="S2218" s="116"/>
      <c r="T2218" s="116"/>
      <c r="AQ2218" s="110"/>
      <c r="AR2218" s="111"/>
      <c r="AS2218" s="111"/>
      <c r="AT2218" s="110"/>
      <c r="AU2218" s="112"/>
      <c r="AV2218" s="113"/>
      <c r="AW2218" s="113"/>
      <c r="AX2218" s="114"/>
      <c r="AY2218" s="111"/>
      <c r="AZ2218" s="110"/>
    </row>
    <row r="2219" spans="15:52" x14ac:dyDescent="0.35">
      <c r="O2219" s="116"/>
      <c r="P2219" s="116"/>
      <c r="Q2219" s="116"/>
      <c r="R2219" s="116"/>
      <c r="S2219" s="116"/>
      <c r="T2219" s="116"/>
      <c r="AQ2219" s="110"/>
      <c r="AR2219" s="111"/>
      <c r="AS2219" s="111"/>
      <c r="AT2219" s="110"/>
      <c r="AU2219" s="112"/>
      <c r="AV2219" s="113"/>
      <c r="AW2219" s="113"/>
      <c r="AX2219" s="114"/>
      <c r="AY2219" s="111"/>
      <c r="AZ2219" s="110"/>
    </row>
    <row r="2220" spans="15:52" x14ac:dyDescent="0.35">
      <c r="O2220" s="116"/>
      <c r="P2220" s="116"/>
      <c r="Q2220" s="116"/>
      <c r="R2220" s="116"/>
      <c r="S2220" s="116"/>
      <c r="T2220" s="116"/>
      <c r="AQ2220" s="110"/>
      <c r="AR2220" s="111"/>
      <c r="AS2220" s="111"/>
      <c r="AT2220" s="110"/>
      <c r="AU2220" s="112"/>
      <c r="AV2220" s="113"/>
      <c r="AW2220" s="113"/>
      <c r="AX2220" s="114"/>
      <c r="AY2220" s="111"/>
      <c r="AZ2220" s="110"/>
    </row>
    <row r="2221" spans="15:52" x14ac:dyDescent="0.35">
      <c r="O2221" s="116"/>
      <c r="P2221" s="116"/>
      <c r="Q2221" s="116"/>
      <c r="R2221" s="116"/>
      <c r="S2221" s="116"/>
      <c r="T2221" s="116"/>
      <c r="AQ2221" s="110"/>
      <c r="AR2221" s="111"/>
      <c r="AS2221" s="111"/>
      <c r="AT2221" s="110"/>
      <c r="AU2221" s="112"/>
      <c r="AV2221" s="113"/>
      <c r="AW2221" s="113"/>
      <c r="AX2221" s="114"/>
      <c r="AY2221" s="111"/>
      <c r="AZ2221" s="110"/>
    </row>
    <row r="2222" spans="15:52" x14ac:dyDescent="0.35">
      <c r="O2222" s="116"/>
      <c r="P2222" s="116"/>
      <c r="Q2222" s="116"/>
      <c r="R2222" s="116"/>
      <c r="S2222" s="116"/>
      <c r="T2222" s="116"/>
      <c r="AQ2222" s="110"/>
      <c r="AR2222" s="111"/>
      <c r="AS2222" s="111"/>
      <c r="AT2222" s="110"/>
      <c r="AU2222" s="112"/>
      <c r="AV2222" s="113"/>
      <c r="AW2222" s="113"/>
      <c r="AX2222" s="114"/>
      <c r="AY2222" s="111"/>
      <c r="AZ2222" s="110"/>
    </row>
    <row r="2223" spans="15:52" x14ac:dyDescent="0.35">
      <c r="O2223" s="116"/>
      <c r="P2223" s="116"/>
      <c r="Q2223" s="116"/>
      <c r="R2223" s="116"/>
      <c r="S2223" s="116"/>
      <c r="T2223" s="116"/>
      <c r="AQ2223" s="110"/>
      <c r="AR2223" s="111"/>
      <c r="AS2223" s="111"/>
      <c r="AT2223" s="110"/>
      <c r="AU2223" s="112"/>
      <c r="AV2223" s="113"/>
      <c r="AW2223" s="113"/>
      <c r="AX2223" s="114"/>
      <c r="AY2223" s="111"/>
      <c r="AZ2223" s="110"/>
    </row>
    <row r="2224" spans="15:52" x14ac:dyDescent="0.35">
      <c r="O2224" s="116"/>
      <c r="P2224" s="116"/>
      <c r="Q2224" s="116"/>
      <c r="R2224" s="116"/>
      <c r="S2224" s="116"/>
      <c r="T2224" s="116"/>
      <c r="AQ2224" s="110"/>
      <c r="AR2224" s="111"/>
      <c r="AS2224" s="111"/>
      <c r="AT2224" s="110"/>
      <c r="AU2224" s="112"/>
      <c r="AV2224" s="113"/>
      <c r="AW2224" s="113"/>
      <c r="AX2224" s="114"/>
      <c r="AY2224" s="111"/>
      <c r="AZ2224" s="110"/>
    </row>
    <row r="2225" spans="15:52" x14ac:dyDescent="0.35">
      <c r="O2225" s="116"/>
      <c r="P2225" s="116"/>
      <c r="Q2225" s="116"/>
      <c r="R2225" s="116"/>
      <c r="S2225" s="116"/>
      <c r="T2225" s="116"/>
      <c r="AQ2225" s="110"/>
      <c r="AR2225" s="111"/>
      <c r="AS2225" s="111"/>
      <c r="AT2225" s="110"/>
      <c r="AU2225" s="112"/>
      <c r="AV2225" s="113"/>
      <c r="AW2225" s="113"/>
      <c r="AX2225" s="114"/>
      <c r="AY2225" s="111"/>
      <c r="AZ2225" s="110"/>
    </row>
    <row r="2226" spans="15:52" x14ac:dyDescent="0.35">
      <c r="O2226" s="116"/>
      <c r="P2226" s="116"/>
      <c r="Q2226" s="116"/>
      <c r="R2226" s="116"/>
      <c r="S2226" s="116"/>
      <c r="T2226" s="116"/>
      <c r="AQ2226" s="110"/>
      <c r="AR2226" s="111"/>
      <c r="AS2226" s="111"/>
      <c r="AT2226" s="110"/>
      <c r="AU2226" s="112"/>
      <c r="AV2226" s="113"/>
      <c r="AW2226" s="113"/>
      <c r="AX2226" s="114"/>
      <c r="AY2226" s="111"/>
      <c r="AZ2226" s="110"/>
    </row>
    <row r="2227" spans="15:52" x14ac:dyDescent="0.35">
      <c r="O2227" s="116"/>
      <c r="P2227" s="116"/>
      <c r="Q2227" s="116"/>
      <c r="R2227" s="116"/>
      <c r="S2227" s="116"/>
      <c r="T2227" s="116"/>
      <c r="AQ2227" s="110"/>
      <c r="AR2227" s="111"/>
      <c r="AS2227" s="111"/>
      <c r="AT2227" s="110"/>
      <c r="AU2227" s="112"/>
      <c r="AV2227" s="113"/>
      <c r="AW2227" s="113"/>
      <c r="AX2227" s="114"/>
      <c r="AY2227" s="111"/>
      <c r="AZ2227" s="110"/>
    </row>
    <row r="2228" spans="15:52" x14ac:dyDescent="0.35">
      <c r="O2228" s="116"/>
      <c r="P2228" s="116"/>
      <c r="Q2228" s="116"/>
      <c r="R2228" s="116"/>
      <c r="S2228" s="116"/>
      <c r="T2228" s="116"/>
      <c r="AQ2228" s="110"/>
      <c r="AR2228" s="111"/>
      <c r="AS2228" s="111"/>
      <c r="AT2228" s="110"/>
      <c r="AU2228" s="112"/>
      <c r="AV2228" s="113"/>
      <c r="AW2228" s="113"/>
      <c r="AX2228" s="114"/>
      <c r="AY2228" s="111"/>
      <c r="AZ2228" s="110"/>
    </row>
    <row r="2229" spans="15:52" x14ac:dyDescent="0.35">
      <c r="O2229" s="116"/>
      <c r="P2229" s="116"/>
      <c r="Q2229" s="116"/>
      <c r="R2229" s="116"/>
      <c r="S2229" s="116"/>
      <c r="T2229" s="116"/>
      <c r="AQ2229" s="110"/>
      <c r="AR2229" s="111"/>
      <c r="AS2229" s="111"/>
      <c r="AT2229" s="110"/>
      <c r="AU2229" s="112"/>
      <c r="AV2229" s="113"/>
      <c r="AW2229" s="113"/>
      <c r="AX2229" s="114"/>
      <c r="AY2229" s="111"/>
      <c r="AZ2229" s="110"/>
    </row>
    <row r="2230" spans="15:52" x14ac:dyDescent="0.35">
      <c r="O2230" s="116"/>
      <c r="P2230" s="116"/>
      <c r="Q2230" s="116"/>
      <c r="R2230" s="116"/>
      <c r="S2230" s="116"/>
      <c r="T2230" s="116"/>
      <c r="AQ2230" s="110"/>
      <c r="AR2230" s="111"/>
      <c r="AS2230" s="111"/>
      <c r="AT2230" s="110"/>
      <c r="AU2230" s="112"/>
      <c r="AV2230" s="113"/>
      <c r="AW2230" s="113"/>
      <c r="AX2230" s="114"/>
      <c r="AY2230" s="111"/>
      <c r="AZ2230" s="110"/>
    </row>
    <row r="2231" spans="15:52" x14ac:dyDescent="0.35">
      <c r="O2231" s="116"/>
      <c r="P2231" s="116"/>
      <c r="Q2231" s="116"/>
      <c r="R2231" s="116"/>
      <c r="S2231" s="116"/>
      <c r="T2231" s="116"/>
      <c r="AQ2231" s="110"/>
      <c r="AR2231" s="111"/>
      <c r="AS2231" s="111"/>
      <c r="AT2231" s="110"/>
      <c r="AU2231" s="112"/>
      <c r="AV2231" s="113"/>
      <c r="AW2231" s="113"/>
      <c r="AX2231" s="114"/>
      <c r="AY2231" s="111"/>
      <c r="AZ2231" s="110"/>
    </row>
    <row r="2232" spans="15:52" x14ac:dyDescent="0.35">
      <c r="O2232" s="116"/>
      <c r="P2232" s="116"/>
      <c r="Q2232" s="116"/>
      <c r="R2232" s="116"/>
      <c r="S2232" s="116"/>
      <c r="T2232" s="116"/>
      <c r="AQ2232" s="110"/>
      <c r="AR2232" s="111"/>
      <c r="AS2232" s="111"/>
      <c r="AT2232" s="110"/>
      <c r="AU2232" s="112"/>
      <c r="AV2232" s="113"/>
      <c r="AW2232" s="113"/>
      <c r="AX2232" s="114"/>
      <c r="AY2232" s="111"/>
      <c r="AZ2232" s="110"/>
    </row>
    <row r="2233" spans="15:52" x14ac:dyDescent="0.35">
      <c r="O2233" s="116"/>
      <c r="P2233" s="116"/>
      <c r="Q2233" s="116"/>
      <c r="R2233" s="116"/>
      <c r="S2233" s="116"/>
      <c r="T2233" s="116"/>
      <c r="AQ2233" s="110"/>
      <c r="AR2233" s="111"/>
      <c r="AS2233" s="111"/>
      <c r="AT2233" s="110"/>
      <c r="AU2233" s="112"/>
      <c r="AV2233" s="113"/>
      <c r="AW2233" s="113"/>
      <c r="AX2233" s="114"/>
      <c r="AY2233" s="111"/>
      <c r="AZ2233" s="110"/>
    </row>
    <row r="2234" spans="15:52" x14ac:dyDescent="0.35">
      <c r="O2234" s="116"/>
      <c r="P2234" s="116"/>
      <c r="Q2234" s="116"/>
      <c r="R2234" s="116"/>
      <c r="S2234" s="116"/>
      <c r="T2234" s="116"/>
      <c r="AQ2234" s="110"/>
      <c r="AR2234" s="111"/>
      <c r="AS2234" s="111"/>
      <c r="AT2234" s="110"/>
      <c r="AU2234" s="112"/>
      <c r="AV2234" s="113"/>
      <c r="AW2234" s="113"/>
      <c r="AX2234" s="114"/>
      <c r="AY2234" s="111"/>
      <c r="AZ2234" s="110"/>
    </row>
    <row r="2235" spans="15:52" x14ac:dyDescent="0.35">
      <c r="O2235" s="116"/>
      <c r="P2235" s="116"/>
      <c r="Q2235" s="116"/>
      <c r="R2235" s="116"/>
      <c r="S2235" s="116"/>
      <c r="T2235" s="116"/>
      <c r="AQ2235" s="110"/>
      <c r="AR2235" s="111"/>
      <c r="AS2235" s="111"/>
      <c r="AT2235" s="110"/>
      <c r="AU2235" s="112"/>
      <c r="AV2235" s="113"/>
      <c r="AW2235" s="113"/>
      <c r="AX2235" s="114"/>
      <c r="AY2235" s="111"/>
      <c r="AZ2235" s="110"/>
    </row>
    <row r="2236" spans="15:52" x14ac:dyDescent="0.35">
      <c r="O2236" s="116"/>
      <c r="P2236" s="116"/>
      <c r="Q2236" s="116"/>
      <c r="R2236" s="116"/>
      <c r="S2236" s="116"/>
      <c r="T2236" s="116"/>
      <c r="AQ2236" s="110"/>
      <c r="AR2236" s="111"/>
      <c r="AS2236" s="111"/>
      <c r="AT2236" s="110"/>
      <c r="AU2236" s="112"/>
      <c r="AV2236" s="113"/>
      <c r="AW2236" s="113"/>
      <c r="AX2236" s="114"/>
      <c r="AY2236" s="111"/>
      <c r="AZ2236" s="110"/>
    </row>
    <row r="2237" spans="15:52" x14ac:dyDescent="0.35">
      <c r="O2237" s="116"/>
      <c r="P2237" s="116"/>
      <c r="Q2237" s="116"/>
      <c r="R2237" s="116"/>
      <c r="S2237" s="116"/>
      <c r="T2237" s="116"/>
      <c r="AQ2237" s="110"/>
      <c r="AR2237" s="111"/>
      <c r="AS2237" s="111"/>
      <c r="AT2237" s="110"/>
      <c r="AU2237" s="112"/>
      <c r="AV2237" s="113"/>
      <c r="AW2237" s="113"/>
      <c r="AX2237" s="114"/>
      <c r="AY2237" s="111"/>
      <c r="AZ2237" s="110"/>
    </row>
    <row r="2238" spans="15:52" x14ac:dyDescent="0.35">
      <c r="O2238" s="116"/>
      <c r="P2238" s="116"/>
      <c r="Q2238" s="116"/>
      <c r="R2238" s="116"/>
      <c r="S2238" s="116"/>
      <c r="T2238" s="116"/>
      <c r="AQ2238" s="110"/>
      <c r="AR2238" s="111"/>
      <c r="AS2238" s="111"/>
      <c r="AT2238" s="110"/>
      <c r="AU2238" s="112"/>
      <c r="AV2238" s="113"/>
      <c r="AW2238" s="113"/>
      <c r="AX2238" s="114"/>
      <c r="AY2238" s="111"/>
      <c r="AZ2238" s="110"/>
    </row>
    <row r="2239" spans="15:52" x14ac:dyDescent="0.35">
      <c r="O2239" s="116"/>
      <c r="P2239" s="116"/>
      <c r="Q2239" s="116"/>
      <c r="R2239" s="116"/>
      <c r="S2239" s="116"/>
      <c r="T2239" s="116"/>
      <c r="AQ2239" s="110"/>
      <c r="AR2239" s="111"/>
      <c r="AS2239" s="111"/>
      <c r="AT2239" s="110"/>
      <c r="AU2239" s="112"/>
      <c r="AV2239" s="113"/>
      <c r="AW2239" s="113"/>
      <c r="AX2239" s="114"/>
      <c r="AY2239" s="111"/>
      <c r="AZ2239" s="110"/>
    </row>
    <row r="2240" spans="15:52" x14ac:dyDescent="0.35">
      <c r="O2240" s="116"/>
      <c r="P2240" s="116"/>
      <c r="Q2240" s="116"/>
      <c r="R2240" s="116"/>
      <c r="S2240" s="116"/>
      <c r="T2240" s="116"/>
      <c r="AQ2240" s="110"/>
      <c r="AR2240" s="111"/>
      <c r="AS2240" s="111"/>
      <c r="AT2240" s="110"/>
      <c r="AU2240" s="112"/>
      <c r="AV2240" s="113"/>
      <c r="AW2240" s="113"/>
      <c r="AX2240" s="114"/>
      <c r="AY2240" s="111"/>
      <c r="AZ2240" s="110"/>
    </row>
    <row r="2241" spans="15:52" x14ac:dyDescent="0.35">
      <c r="O2241" s="116"/>
      <c r="P2241" s="116"/>
      <c r="Q2241" s="116"/>
      <c r="R2241" s="116"/>
      <c r="S2241" s="116"/>
      <c r="T2241" s="116"/>
      <c r="AQ2241" s="110"/>
      <c r="AR2241" s="111"/>
      <c r="AS2241" s="111"/>
      <c r="AT2241" s="110"/>
      <c r="AU2241" s="112"/>
      <c r="AV2241" s="113"/>
      <c r="AW2241" s="113"/>
      <c r="AX2241" s="114"/>
      <c r="AY2241" s="111"/>
      <c r="AZ2241" s="110"/>
    </row>
    <row r="2242" spans="15:52" x14ac:dyDescent="0.35">
      <c r="O2242" s="116"/>
      <c r="P2242" s="116"/>
      <c r="Q2242" s="116"/>
      <c r="R2242" s="116"/>
      <c r="S2242" s="116"/>
      <c r="T2242" s="116"/>
      <c r="AQ2242" s="110"/>
      <c r="AR2242" s="111"/>
      <c r="AS2242" s="111"/>
      <c r="AT2242" s="110"/>
      <c r="AU2242" s="112"/>
      <c r="AV2242" s="113"/>
      <c r="AW2242" s="113"/>
      <c r="AX2242" s="114"/>
      <c r="AY2242" s="111"/>
      <c r="AZ2242" s="110"/>
    </row>
    <row r="2243" spans="15:52" x14ac:dyDescent="0.35">
      <c r="O2243" s="116"/>
      <c r="P2243" s="116"/>
      <c r="Q2243" s="116"/>
      <c r="R2243" s="116"/>
      <c r="S2243" s="116"/>
      <c r="T2243" s="116"/>
      <c r="AQ2243" s="110"/>
      <c r="AR2243" s="111"/>
      <c r="AS2243" s="111"/>
      <c r="AT2243" s="110"/>
      <c r="AU2243" s="112"/>
      <c r="AV2243" s="113"/>
      <c r="AW2243" s="113"/>
      <c r="AX2243" s="114"/>
      <c r="AY2243" s="111"/>
      <c r="AZ2243" s="110"/>
    </row>
    <row r="2244" spans="15:52" x14ac:dyDescent="0.35">
      <c r="O2244" s="116"/>
      <c r="P2244" s="116"/>
      <c r="Q2244" s="116"/>
      <c r="R2244" s="116"/>
      <c r="S2244" s="116"/>
      <c r="T2244" s="116"/>
      <c r="AQ2244" s="110"/>
      <c r="AR2244" s="111"/>
      <c r="AS2244" s="111"/>
      <c r="AT2244" s="110"/>
      <c r="AU2244" s="112"/>
      <c r="AV2244" s="113"/>
      <c r="AW2244" s="113"/>
      <c r="AX2244" s="114"/>
      <c r="AY2244" s="111"/>
      <c r="AZ2244" s="110"/>
    </row>
    <row r="2245" spans="15:52" x14ac:dyDescent="0.35">
      <c r="O2245" s="116"/>
      <c r="P2245" s="116"/>
      <c r="Q2245" s="116"/>
      <c r="R2245" s="116"/>
      <c r="S2245" s="116"/>
      <c r="T2245" s="116"/>
      <c r="AQ2245" s="110"/>
      <c r="AR2245" s="111"/>
      <c r="AS2245" s="111"/>
      <c r="AT2245" s="110"/>
      <c r="AU2245" s="112"/>
      <c r="AV2245" s="113"/>
      <c r="AW2245" s="113"/>
      <c r="AX2245" s="114"/>
      <c r="AY2245" s="111"/>
      <c r="AZ2245" s="110"/>
    </row>
    <row r="2246" spans="15:52" x14ac:dyDescent="0.35">
      <c r="O2246" s="116"/>
      <c r="P2246" s="116"/>
      <c r="Q2246" s="116"/>
      <c r="R2246" s="116"/>
      <c r="S2246" s="116"/>
      <c r="T2246" s="116"/>
      <c r="AQ2246" s="110"/>
      <c r="AR2246" s="111"/>
      <c r="AS2246" s="111"/>
      <c r="AT2246" s="110"/>
      <c r="AU2246" s="112"/>
      <c r="AV2246" s="113"/>
      <c r="AW2246" s="113"/>
      <c r="AX2246" s="114"/>
      <c r="AY2246" s="111"/>
      <c r="AZ2246" s="110"/>
    </row>
    <row r="2247" spans="15:52" x14ac:dyDescent="0.35">
      <c r="O2247" s="116"/>
      <c r="P2247" s="116"/>
      <c r="Q2247" s="116"/>
      <c r="R2247" s="116"/>
      <c r="S2247" s="116"/>
      <c r="T2247" s="116"/>
      <c r="AQ2247" s="110"/>
      <c r="AR2247" s="111"/>
      <c r="AS2247" s="111"/>
      <c r="AT2247" s="110"/>
      <c r="AU2247" s="112"/>
      <c r="AV2247" s="113"/>
      <c r="AW2247" s="113"/>
      <c r="AX2247" s="114"/>
      <c r="AY2247" s="111"/>
      <c r="AZ2247" s="110"/>
    </row>
    <row r="2248" spans="15:52" x14ac:dyDescent="0.35">
      <c r="O2248" s="116"/>
      <c r="P2248" s="116"/>
      <c r="Q2248" s="116"/>
      <c r="R2248" s="116"/>
      <c r="S2248" s="116"/>
      <c r="T2248" s="116"/>
      <c r="AQ2248" s="110"/>
      <c r="AR2248" s="111"/>
      <c r="AS2248" s="111"/>
      <c r="AT2248" s="110"/>
      <c r="AU2248" s="112"/>
      <c r="AV2248" s="113"/>
      <c r="AW2248" s="113"/>
      <c r="AX2248" s="114"/>
      <c r="AY2248" s="111"/>
      <c r="AZ2248" s="110"/>
    </row>
    <row r="2249" spans="15:52" x14ac:dyDescent="0.35">
      <c r="O2249" s="116"/>
      <c r="P2249" s="116"/>
      <c r="Q2249" s="116"/>
      <c r="R2249" s="116"/>
      <c r="S2249" s="116"/>
      <c r="T2249" s="116"/>
      <c r="AQ2249" s="110"/>
      <c r="AR2249" s="111"/>
      <c r="AS2249" s="111"/>
      <c r="AT2249" s="110"/>
      <c r="AU2249" s="112"/>
      <c r="AV2249" s="113"/>
      <c r="AW2249" s="113"/>
      <c r="AX2249" s="114"/>
      <c r="AY2249" s="111"/>
      <c r="AZ2249" s="110"/>
    </row>
    <row r="2250" spans="15:52" x14ac:dyDescent="0.35">
      <c r="O2250" s="116"/>
      <c r="P2250" s="116"/>
      <c r="Q2250" s="116"/>
      <c r="R2250" s="116"/>
      <c r="S2250" s="116"/>
      <c r="T2250" s="116"/>
      <c r="AQ2250" s="110"/>
      <c r="AR2250" s="111"/>
      <c r="AS2250" s="111"/>
      <c r="AT2250" s="110"/>
      <c r="AU2250" s="112"/>
      <c r="AV2250" s="113"/>
      <c r="AW2250" s="113"/>
      <c r="AX2250" s="114"/>
      <c r="AY2250" s="111"/>
      <c r="AZ2250" s="110"/>
    </row>
    <row r="2251" spans="15:52" x14ac:dyDescent="0.35">
      <c r="O2251" s="116"/>
      <c r="P2251" s="116"/>
      <c r="Q2251" s="116"/>
      <c r="R2251" s="116"/>
      <c r="S2251" s="116"/>
      <c r="T2251" s="116"/>
      <c r="AQ2251" s="110"/>
      <c r="AR2251" s="111"/>
      <c r="AS2251" s="111"/>
      <c r="AT2251" s="110"/>
      <c r="AU2251" s="112"/>
      <c r="AV2251" s="113"/>
      <c r="AW2251" s="113"/>
      <c r="AX2251" s="114"/>
      <c r="AY2251" s="111"/>
      <c r="AZ2251" s="110"/>
    </row>
    <row r="2252" spans="15:52" x14ac:dyDescent="0.35">
      <c r="O2252" s="116"/>
      <c r="P2252" s="116"/>
      <c r="Q2252" s="116"/>
      <c r="R2252" s="116"/>
      <c r="S2252" s="116"/>
      <c r="T2252" s="116"/>
      <c r="AQ2252" s="110"/>
      <c r="AR2252" s="111"/>
      <c r="AS2252" s="111"/>
      <c r="AT2252" s="110"/>
      <c r="AU2252" s="112"/>
      <c r="AV2252" s="113"/>
      <c r="AW2252" s="113"/>
      <c r="AX2252" s="114"/>
      <c r="AY2252" s="111"/>
      <c r="AZ2252" s="110"/>
    </row>
    <row r="2253" spans="15:52" x14ac:dyDescent="0.35">
      <c r="O2253" s="116"/>
      <c r="P2253" s="116"/>
      <c r="Q2253" s="116"/>
      <c r="R2253" s="116"/>
      <c r="S2253" s="116"/>
      <c r="T2253" s="116"/>
      <c r="AQ2253" s="110"/>
      <c r="AR2253" s="111"/>
      <c r="AS2253" s="111"/>
      <c r="AT2253" s="110"/>
      <c r="AU2253" s="112"/>
      <c r="AV2253" s="113"/>
      <c r="AW2253" s="113"/>
      <c r="AX2253" s="114"/>
      <c r="AY2253" s="111"/>
      <c r="AZ2253" s="110"/>
    </row>
    <row r="2254" spans="15:52" x14ac:dyDescent="0.35">
      <c r="O2254" s="116"/>
      <c r="P2254" s="116"/>
      <c r="Q2254" s="116"/>
      <c r="R2254" s="116"/>
      <c r="S2254" s="116"/>
      <c r="T2254" s="116"/>
      <c r="AQ2254" s="110"/>
      <c r="AR2254" s="111"/>
      <c r="AS2254" s="111"/>
      <c r="AT2254" s="110"/>
      <c r="AU2254" s="112"/>
      <c r="AV2254" s="113"/>
      <c r="AW2254" s="113"/>
      <c r="AX2254" s="114"/>
      <c r="AY2254" s="111"/>
      <c r="AZ2254" s="110"/>
    </row>
    <row r="2255" spans="15:52" x14ac:dyDescent="0.35">
      <c r="O2255" s="116"/>
      <c r="P2255" s="116"/>
      <c r="Q2255" s="116"/>
      <c r="R2255" s="116"/>
      <c r="S2255" s="116"/>
      <c r="T2255" s="116"/>
      <c r="AQ2255" s="110"/>
      <c r="AR2255" s="111"/>
      <c r="AS2255" s="111"/>
      <c r="AT2255" s="110"/>
      <c r="AU2255" s="112"/>
      <c r="AV2255" s="113"/>
      <c r="AW2255" s="113"/>
      <c r="AX2255" s="114"/>
      <c r="AY2255" s="111"/>
      <c r="AZ2255" s="110"/>
    </row>
    <row r="2256" spans="15:52" x14ac:dyDescent="0.35">
      <c r="O2256" s="116"/>
      <c r="P2256" s="116"/>
      <c r="Q2256" s="116"/>
      <c r="R2256" s="116"/>
      <c r="S2256" s="116"/>
      <c r="T2256" s="116"/>
      <c r="AQ2256" s="110"/>
      <c r="AR2256" s="111"/>
      <c r="AS2256" s="111"/>
      <c r="AT2256" s="110"/>
      <c r="AU2256" s="112"/>
      <c r="AV2256" s="113"/>
      <c r="AW2256" s="113"/>
      <c r="AX2256" s="114"/>
      <c r="AY2256" s="111"/>
      <c r="AZ2256" s="110"/>
    </row>
    <row r="2257" spans="15:52" x14ac:dyDescent="0.35">
      <c r="O2257" s="116"/>
      <c r="P2257" s="116"/>
      <c r="Q2257" s="116"/>
      <c r="R2257" s="116"/>
      <c r="S2257" s="116"/>
      <c r="T2257" s="116"/>
      <c r="AQ2257" s="110"/>
      <c r="AR2257" s="111"/>
      <c r="AS2257" s="111"/>
      <c r="AT2257" s="110"/>
      <c r="AU2257" s="112"/>
      <c r="AV2257" s="113"/>
      <c r="AW2257" s="113"/>
      <c r="AX2257" s="114"/>
      <c r="AY2257" s="111"/>
      <c r="AZ2257" s="110"/>
    </row>
    <row r="2258" spans="15:52" x14ac:dyDescent="0.35">
      <c r="O2258" s="116"/>
      <c r="P2258" s="116"/>
      <c r="Q2258" s="116"/>
      <c r="R2258" s="116"/>
      <c r="S2258" s="116"/>
      <c r="T2258" s="116"/>
      <c r="AQ2258" s="110"/>
      <c r="AR2258" s="111"/>
      <c r="AS2258" s="111"/>
      <c r="AT2258" s="110"/>
      <c r="AU2258" s="112"/>
      <c r="AV2258" s="113"/>
      <c r="AW2258" s="113"/>
      <c r="AX2258" s="114"/>
      <c r="AY2258" s="111"/>
      <c r="AZ2258" s="110"/>
    </row>
    <row r="2259" spans="15:52" x14ac:dyDescent="0.35">
      <c r="O2259" s="116"/>
      <c r="P2259" s="116"/>
      <c r="Q2259" s="116"/>
      <c r="R2259" s="116"/>
      <c r="S2259" s="116"/>
      <c r="T2259" s="116"/>
      <c r="AQ2259" s="110"/>
      <c r="AR2259" s="111"/>
      <c r="AS2259" s="111"/>
      <c r="AT2259" s="110"/>
      <c r="AU2259" s="112"/>
      <c r="AV2259" s="113"/>
      <c r="AW2259" s="113"/>
      <c r="AX2259" s="114"/>
      <c r="AY2259" s="111"/>
      <c r="AZ2259" s="110"/>
    </row>
    <row r="2260" spans="15:52" x14ac:dyDescent="0.35">
      <c r="O2260" s="116"/>
      <c r="P2260" s="116"/>
      <c r="Q2260" s="116"/>
      <c r="R2260" s="116"/>
      <c r="S2260" s="116"/>
      <c r="T2260" s="116"/>
      <c r="AQ2260" s="110"/>
      <c r="AR2260" s="111"/>
      <c r="AS2260" s="111"/>
      <c r="AT2260" s="110"/>
      <c r="AU2260" s="112"/>
      <c r="AV2260" s="113"/>
      <c r="AW2260" s="113"/>
      <c r="AX2260" s="114"/>
      <c r="AY2260" s="111"/>
      <c r="AZ2260" s="110"/>
    </row>
    <row r="2261" spans="15:52" x14ac:dyDescent="0.35">
      <c r="O2261" s="116"/>
      <c r="P2261" s="116"/>
      <c r="Q2261" s="116"/>
      <c r="R2261" s="116"/>
      <c r="S2261" s="116"/>
      <c r="T2261" s="116"/>
      <c r="AQ2261" s="110"/>
      <c r="AR2261" s="111"/>
      <c r="AS2261" s="111"/>
      <c r="AT2261" s="110"/>
      <c r="AU2261" s="112"/>
      <c r="AV2261" s="113"/>
      <c r="AW2261" s="113"/>
      <c r="AX2261" s="114"/>
      <c r="AY2261" s="111"/>
      <c r="AZ2261" s="110"/>
    </row>
    <row r="2262" spans="15:52" x14ac:dyDescent="0.35">
      <c r="O2262" s="116"/>
      <c r="P2262" s="116"/>
      <c r="Q2262" s="116"/>
      <c r="R2262" s="116"/>
      <c r="S2262" s="116"/>
      <c r="T2262" s="116"/>
      <c r="AQ2262" s="110"/>
      <c r="AR2262" s="111"/>
      <c r="AS2262" s="111"/>
      <c r="AT2262" s="110"/>
      <c r="AU2262" s="112"/>
      <c r="AV2262" s="113"/>
      <c r="AW2262" s="113"/>
      <c r="AX2262" s="114"/>
      <c r="AY2262" s="111"/>
      <c r="AZ2262" s="110"/>
    </row>
    <row r="2263" spans="15:52" x14ac:dyDescent="0.35">
      <c r="O2263" s="116"/>
      <c r="P2263" s="116"/>
      <c r="Q2263" s="116"/>
      <c r="R2263" s="116"/>
      <c r="S2263" s="116"/>
      <c r="T2263" s="116"/>
      <c r="AQ2263" s="110"/>
      <c r="AR2263" s="111"/>
      <c r="AS2263" s="111"/>
      <c r="AT2263" s="110"/>
      <c r="AU2263" s="112"/>
      <c r="AV2263" s="113"/>
      <c r="AW2263" s="113"/>
      <c r="AX2263" s="114"/>
      <c r="AY2263" s="111"/>
      <c r="AZ2263" s="110"/>
    </row>
    <row r="2264" spans="15:52" x14ac:dyDescent="0.35">
      <c r="O2264" s="116"/>
      <c r="P2264" s="116"/>
      <c r="Q2264" s="116"/>
      <c r="R2264" s="116"/>
      <c r="S2264" s="116"/>
      <c r="T2264" s="116"/>
      <c r="AQ2264" s="110"/>
      <c r="AR2264" s="111"/>
      <c r="AS2264" s="111"/>
      <c r="AT2264" s="110"/>
      <c r="AU2264" s="112"/>
      <c r="AV2264" s="113"/>
      <c r="AW2264" s="113"/>
      <c r="AX2264" s="114"/>
      <c r="AY2264" s="111"/>
      <c r="AZ2264" s="110"/>
    </row>
    <row r="2265" spans="15:52" x14ac:dyDescent="0.35">
      <c r="O2265" s="116"/>
      <c r="P2265" s="116"/>
      <c r="Q2265" s="116"/>
      <c r="R2265" s="116"/>
      <c r="S2265" s="116"/>
      <c r="T2265" s="116"/>
      <c r="AQ2265" s="110"/>
      <c r="AR2265" s="111"/>
      <c r="AS2265" s="111"/>
      <c r="AT2265" s="110"/>
      <c r="AU2265" s="112"/>
      <c r="AV2265" s="113"/>
      <c r="AW2265" s="113"/>
      <c r="AX2265" s="114"/>
      <c r="AY2265" s="111"/>
      <c r="AZ2265" s="110"/>
    </row>
    <row r="2266" spans="15:52" x14ac:dyDescent="0.35">
      <c r="O2266" s="116"/>
      <c r="P2266" s="116"/>
      <c r="Q2266" s="116"/>
      <c r="R2266" s="116"/>
      <c r="S2266" s="116"/>
      <c r="T2266" s="116"/>
      <c r="AQ2266" s="110"/>
      <c r="AR2266" s="111"/>
      <c r="AS2266" s="111"/>
      <c r="AT2266" s="110"/>
      <c r="AU2266" s="112"/>
      <c r="AV2266" s="113"/>
      <c r="AW2266" s="113"/>
      <c r="AX2266" s="114"/>
      <c r="AY2266" s="111"/>
      <c r="AZ2266" s="110"/>
    </row>
    <row r="2267" spans="15:52" x14ac:dyDescent="0.35">
      <c r="O2267" s="116"/>
      <c r="P2267" s="116"/>
      <c r="Q2267" s="116"/>
      <c r="R2267" s="116"/>
      <c r="S2267" s="116"/>
      <c r="T2267" s="116"/>
      <c r="AQ2267" s="110"/>
      <c r="AR2267" s="111"/>
      <c r="AS2267" s="111"/>
      <c r="AT2267" s="110"/>
      <c r="AU2267" s="112"/>
      <c r="AV2267" s="113"/>
      <c r="AW2267" s="113"/>
      <c r="AX2267" s="114"/>
      <c r="AY2267" s="111"/>
      <c r="AZ2267" s="110"/>
    </row>
    <row r="2268" spans="15:52" x14ac:dyDescent="0.35">
      <c r="O2268" s="116"/>
      <c r="P2268" s="116"/>
      <c r="Q2268" s="116"/>
      <c r="R2268" s="116"/>
      <c r="S2268" s="116"/>
      <c r="T2268" s="116"/>
      <c r="AQ2268" s="110"/>
      <c r="AR2268" s="111"/>
      <c r="AS2268" s="111"/>
      <c r="AT2268" s="110"/>
      <c r="AU2268" s="112"/>
      <c r="AV2268" s="113"/>
      <c r="AW2268" s="113"/>
      <c r="AX2268" s="114"/>
      <c r="AY2268" s="111"/>
      <c r="AZ2268" s="110"/>
    </row>
    <row r="2269" spans="15:52" x14ac:dyDescent="0.35">
      <c r="O2269" s="116"/>
      <c r="P2269" s="116"/>
      <c r="Q2269" s="116"/>
      <c r="R2269" s="116"/>
      <c r="S2269" s="116"/>
      <c r="T2269" s="116"/>
      <c r="AQ2269" s="110"/>
      <c r="AR2269" s="111"/>
      <c r="AS2269" s="111"/>
      <c r="AT2269" s="110"/>
      <c r="AU2269" s="112"/>
      <c r="AV2269" s="113"/>
      <c r="AW2269" s="113"/>
      <c r="AX2269" s="114"/>
      <c r="AY2269" s="111"/>
      <c r="AZ2269" s="110"/>
    </row>
    <row r="2270" spans="15:52" x14ac:dyDescent="0.35">
      <c r="O2270" s="116"/>
      <c r="P2270" s="116"/>
      <c r="Q2270" s="116"/>
      <c r="R2270" s="116"/>
      <c r="S2270" s="116"/>
      <c r="T2270" s="116"/>
      <c r="AQ2270" s="110"/>
      <c r="AR2270" s="111"/>
      <c r="AS2270" s="111"/>
      <c r="AT2270" s="110"/>
      <c r="AU2270" s="112"/>
      <c r="AV2270" s="113"/>
      <c r="AW2270" s="113"/>
      <c r="AX2270" s="114"/>
      <c r="AY2270" s="111"/>
      <c r="AZ2270" s="110"/>
    </row>
    <row r="2271" spans="15:52" x14ac:dyDescent="0.35">
      <c r="O2271" s="116"/>
      <c r="P2271" s="116"/>
      <c r="Q2271" s="116"/>
      <c r="R2271" s="116"/>
      <c r="S2271" s="116"/>
      <c r="T2271" s="116"/>
      <c r="AQ2271" s="110"/>
      <c r="AR2271" s="111"/>
      <c r="AS2271" s="111"/>
      <c r="AT2271" s="110"/>
      <c r="AU2271" s="112"/>
      <c r="AV2271" s="113"/>
      <c r="AW2271" s="113"/>
      <c r="AX2271" s="114"/>
      <c r="AY2271" s="111"/>
      <c r="AZ2271" s="110"/>
    </row>
    <row r="2272" spans="15:52" x14ac:dyDescent="0.35">
      <c r="O2272" s="116"/>
      <c r="P2272" s="116"/>
      <c r="Q2272" s="116"/>
      <c r="R2272" s="116"/>
      <c r="S2272" s="116"/>
      <c r="T2272" s="116"/>
      <c r="AQ2272" s="110"/>
      <c r="AR2272" s="111"/>
      <c r="AS2272" s="111"/>
      <c r="AT2272" s="110"/>
      <c r="AU2272" s="112"/>
      <c r="AV2272" s="113"/>
      <c r="AW2272" s="113"/>
      <c r="AX2272" s="114"/>
      <c r="AY2272" s="111"/>
      <c r="AZ2272" s="110"/>
    </row>
    <row r="2273" spans="15:52" x14ac:dyDescent="0.35">
      <c r="O2273" s="116"/>
      <c r="P2273" s="116"/>
      <c r="Q2273" s="116"/>
      <c r="R2273" s="116"/>
      <c r="S2273" s="116"/>
      <c r="T2273" s="116"/>
      <c r="AQ2273" s="110"/>
      <c r="AR2273" s="111"/>
      <c r="AS2273" s="111"/>
      <c r="AT2273" s="110"/>
      <c r="AU2273" s="112"/>
      <c r="AV2273" s="113"/>
      <c r="AW2273" s="113"/>
      <c r="AX2273" s="114"/>
      <c r="AY2273" s="111"/>
      <c r="AZ2273" s="110"/>
    </row>
    <row r="2274" spans="15:52" x14ac:dyDescent="0.35">
      <c r="O2274" s="116"/>
      <c r="P2274" s="116"/>
      <c r="Q2274" s="116"/>
      <c r="R2274" s="116"/>
      <c r="S2274" s="116"/>
      <c r="T2274" s="116"/>
      <c r="AQ2274" s="110"/>
      <c r="AR2274" s="111"/>
      <c r="AS2274" s="111"/>
      <c r="AT2274" s="110"/>
      <c r="AU2274" s="112"/>
      <c r="AV2274" s="113"/>
      <c r="AW2274" s="113"/>
      <c r="AX2274" s="114"/>
      <c r="AY2274" s="111"/>
      <c r="AZ2274" s="110"/>
    </row>
    <row r="2275" spans="15:52" x14ac:dyDescent="0.35">
      <c r="O2275" s="116"/>
      <c r="P2275" s="116"/>
      <c r="Q2275" s="116"/>
      <c r="R2275" s="116"/>
      <c r="S2275" s="116"/>
      <c r="T2275" s="116"/>
      <c r="AQ2275" s="110"/>
      <c r="AR2275" s="111"/>
      <c r="AS2275" s="111"/>
      <c r="AT2275" s="110"/>
      <c r="AU2275" s="112"/>
      <c r="AV2275" s="113"/>
      <c r="AW2275" s="113"/>
      <c r="AX2275" s="114"/>
      <c r="AY2275" s="111"/>
      <c r="AZ2275" s="110"/>
    </row>
    <row r="2276" spans="15:52" x14ac:dyDescent="0.35">
      <c r="O2276" s="116"/>
      <c r="P2276" s="116"/>
      <c r="Q2276" s="116"/>
      <c r="R2276" s="116"/>
      <c r="S2276" s="116"/>
      <c r="T2276" s="116"/>
      <c r="AQ2276" s="110"/>
      <c r="AR2276" s="111"/>
      <c r="AS2276" s="111"/>
      <c r="AT2276" s="110"/>
      <c r="AU2276" s="112"/>
      <c r="AV2276" s="113"/>
      <c r="AW2276" s="113"/>
      <c r="AX2276" s="114"/>
      <c r="AY2276" s="111"/>
      <c r="AZ2276" s="110"/>
    </row>
    <row r="2277" spans="15:52" x14ac:dyDescent="0.35">
      <c r="O2277" s="116"/>
      <c r="P2277" s="116"/>
      <c r="Q2277" s="116"/>
      <c r="R2277" s="116"/>
      <c r="S2277" s="116"/>
      <c r="T2277" s="116"/>
      <c r="AQ2277" s="110"/>
      <c r="AR2277" s="111"/>
      <c r="AS2277" s="111"/>
      <c r="AT2277" s="110"/>
      <c r="AU2277" s="112"/>
      <c r="AV2277" s="113"/>
      <c r="AW2277" s="113"/>
      <c r="AX2277" s="114"/>
      <c r="AY2277" s="111"/>
      <c r="AZ2277" s="110"/>
    </row>
    <row r="2278" spans="15:52" x14ac:dyDescent="0.35">
      <c r="O2278" s="116"/>
      <c r="P2278" s="116"/>
      <c r="Q2278" s="116"/>
      <c r="R2278" s="116"/>
      <c r="S2278" s="116"/>
      <c r="T2278" s="116"/>
      <c r="AQ2278" s="110"/>
      <c r="AR2278" s="111"/>
      <c r="AS2278" s="111"/>
      <c r="AT2278" s="110"/>
      <c r="AU2278" s="112"/>
      <c r="AV2278" s="113"/>
      <c r="AW2278" s="113"/>
      <c r="AX2278" s="114"/>
      <c r="AY2278" s="111"/>
      <c r="AZ2278" s="110"/>
    </row>
    <row r="2279" spans="15:52" x14ac:dyDescent="0.35">
      <c r="O2279" s="116"/>
      <c r="P2279" s="116"/>
      <c r="Q2279" s="116"/>
      <c r="R2279" s="116"/>
      <c r="S2279" s="116"/>
      <c r="T2279" s="116"/>
      <c r="AQ2279" s="110"/>
      <c r="AR2279" s="111"/>
      <c r="AS2279" s="111"/>
      <c r="AT2279" s="110"/>
      <c r="AU2279" s="112"/>
      <c r="AV2279" s="113"/>
      <c r="AW2279" s="113"/>
      <c r="AX2279" s="114"/>
      <c r="AY2279" s="111"/>
      <c r="AZ2279" s="110"/>
    </row>
    <row r="2280" spans="15:52" x14ac:dyDescent="0.35">
      <c r="O2280" s="116"/>
      <c r="P2280" s="116"/>
      <c r="Q2280" s="116"/>
      <c r="R2280" s="116"/>
      <c r="S2280" s="116"/>
      <c r="T2280" s="116"/>
      <c r="AQ2280" s="110"/>
      <c r="AR2280" s="111"/>
      <c r="AS2280" s="111"/>
      <c r="AT2280" s="110"/>
      <c r="AU2280" s="112"/>
      <c r="AV2280" s="113"/>
      <c r="AW2280" s="113"/>
      <c r="AX2280" s="114"/>
      <c r="AY2280" s="111"/>
      <c r="AZ2280" s="110"/>
    </row>
    <row r="2281" spans="15:52" x14ac:dyDescent="0.35">
      <c r="O2281" s="116"/>
      <c r="P2281" s="116"/>
      <c r="Q2281" s="116"/>
      <c r="R2281" s="116"/>
      <c r="S2281" s="116"/>
      <c r="T2281" s="116"/>
      <c r="AQ2281" s="110"/>
      <c r="AR2281" s="111"/>
      <c r="AS2281" s="111"/>
      <c r="AT2281" s="110"/>
      <c r="AU2281" s="112"/>
      <c r="AV2281" s="113"/>
      <c r="AW2281" s="113"/>
      <c r="AX2281" s="114"/>
      <c r="AY2281" s="111"/>
      <c r="AZ2281" s="110"/>
    </row>
    <row r="2282" spans="15:52" x14ac:dyDescent="0.35">
      <c r="O2282" s="116"/>
      <c r="P2282" s="116"/>
      <c r="Q2282" s="116"/>
      <c r="R2282" s="116"/>
      <c r="S2282" s="116"/>
      <c r="T2282" s="116"/>
      <c r="AQ2282" s="110"/>
      <c r="AR2282" s="111"/>
      <c r="AS2282" s="111"/>
      <c r="AT2282" s="110"/>
      <c r="AU2282" s="112"/>
      <c r="AV2282" s="113"/>
      <c r="AW2282" s="113"/>
      <c r="AX2282" s="114"/>
      <c r="AY2282" s="111"/>
      <c r="AZ2282" s="110"/>
    </row>
    <row r="2283" spans="15:52" x14ac:dyDescent="0.35">
      <c r="O2283" s="116"/>
      <c r="P2283" s="116"/>
      <c r="Q2283" s="116"/>
      <c r="R2283" s="116"/>
      <c r="S2283" s="116"/>
      <c r="T2283" s="116"/>
      <c r="AQ2283" s="110"/>
      <c r="AR2283" s="111"/>
      <c r="AS2283" s="111"/>
      <c r="AT2283" s="110"/>
      <c r="AU2283" s="112"/>
      <c r="AV2283" s="113"/>
      <c r="AW2283" s="113"/>
      <c r="AX2283" s="114"/>
      <c r="AY2283" s="111"/>
      <c r="AZ2283" s="110"/>
    </row>
    <row r="2284" spans="15:52" x14ac:dyDescent="0.35">
      <c r="O2284" s="116"/>
      <c r="P2284" s="116"/>
      <c r="Q2284" s="116"/>
      <c r="R2284" s="116"/>
      <c r="S2284" s="116"/>
      <c r="T2284" s="116"/>
      <c r="AQ2284" s="110"/>
      <c r="AR2284" s="111"/>
      <c r="AS2284" s="111"/>
      <c r="AT2284" s="110"/>
      <c r="AU2284" s="112"/>
      <c r="AV2284" s="113"/>
      <c r="AW2284" s="113"/>
      <c r="AX2284" s="114"/>
      <c r="AY2284" s="111"/>
      <c r="AZ2284" s="110"/>
    </row>
    <row r="2285" spans="15:52" x14ac:dyDescent="0.35">
      <c r="O2285" s="116"/>
      <c r="P2285" s="116"/>
      <c r="Q2285" s="116"/>
      <c r="R2285" s="116"/>
      <c r="S2285" s="116"/>
      <c r="T2285" s="116"/>
      <c r="AQ2285" s="110"/>
      <c r="AR2285" s="111"/>
      <c r="AS2285" s="111"/>
      <c r="AT2285" s="110"/>
      <c r="AU2285" s="112"/>
      <c r="AV2285" s="113"/>
      <c r="AW2285" s="113"/>
      <c r="AX2285" s="114"/>
      <c r="AY2285" s="111"/>
      <c r="AZ2285" s="110"/>
    </row>
    <row r="2286" spans="15:52" x14ac:dyDescent="0.35">
      <c r="O2286" s="116"/>
      <c r="P2286" s="116"/>
      <c r="Q2286" s="116"/>
      <c r="R2286" s="116"/>
      <c r="S2286" s="116"/>
      <c r="T2286" s="116"/>
      <c r="AQ2286" s="110"/>
      <c r="AR2286" s="111"/>
      <c r="AS2286" s="111"/>
      <c r="AT2286" s="110"/>
      <c r="AU2286" s="112"/>
      <c r="AV2286" s="113"/>
      <c r="AW2286" s="113"/>
      <c r="AX2286" s="114"/>
      <c r="AY2286" s="111"/>
      <c r="AZ2286" s="110"/>
    </row>
    <row r="2287" spans="15:52" x14ac:dyDescent="0.35">
      <c r="O2287" s="116"/>
      <c r="P2287" s="116"/>
      <c r="Q2287" s="116"/>
      <c r="R2287" s="116"/>
      <c r="S2287" s="116"/>
      <c r="T2287" s="116"/>
      <c r="AQ2287" s="110"/>
      <c r="AR2287" s="111"/>
      <c r="AS2287" s="111"/>
      <c r="AT2287" s="110"/>
      <c r="AU2287" s="112"/>
      <c r="AV2287" s="113"/>
      <c r="AW2287" s="113"/>
      <c r="AX2287" s="114"/>
      <c r="AY2287" s="111"/>
      <c r="AZ2287" s="110"/>
    </row>
    <row r="2288" spans="15:52" x14ac:dyDescent="0.35">
      <c r="O2288" s="116"/>
      <c r="P2288" s="116"/>
      <c r="Q2288" s="116"/>
      <c r="R2288" s="116"/>
      <c r="S2288" s="116"/>
      <c r="T2288" s="116"/>
      <c r="AQ2288" s="110"/>
      <c r="AR2288" s="111"/>
      <c r="AS2288" s="111"/>
      <c r="AT2288" s="110"/>
      <c r="AU2288" s="112"/>
      <c r="AV2288" s="113"/>
      <c r="AW2288" s="113"/>
      <c r="AX2288" s="114"/>
      <c r="AY2288" s="111"/>
      <c r="AZ2288" s="110"/>
    </row>
    <row r="2289" spans="15:52" x14ac:dyDescent="0.35">
      <c r="O2289" s="116"/>
      <c r="P2289" s="116"/>
      <c r="Q2289" s="116"/>
      <c r="R2289" s="116"/>
      <c r="S2289" s="116"/>
      <c r="T2289" s="116"/>
      <c r="AQ2289" s="110"/>
      <c r="AR2289" s="111"/>
      <c r="AS2289" s="111"/>
      <c r="AT2289" s="110"/>
      <c r="AU2289" s="112"/>
      <c r="AV2289" s="113"/>
      <c r="AW2289" s="113"/>
      <c r="AX2289" s="114"/>
      <c r="AY2289" s="111"/>
      <c r="AZ2289" s="110"/>
    </row>
    <row r="2290" spans="15:52" x14ac:dyDescent="0.35">
      <c r="O2290" s="116"/>
      <c r="P2290" s="116"/>
      <c r="Q2290" s="116"/>
      <c r="R2290" s="116"/>
      <c r="S2290" s="116"/>
      <c r="T2290" s="116"/>
      <c r="AQ2290" s="110"/>
      <c r="AR2290" s="111"/>
      <c r="AS2290" s="111"/>
      <c r="AT2290" s="110"/>
      <c r="AU2290" s="112"/>
      <c r="AV2290" s="113"/>
      <c r="AW2290" s="113"/>
      <c r="AX2290" s="114"/>
      <c r="AY2290" s="111"/>
      <c r="AZ2290" s="110"/>
    </row>
    <row r="2291" spans="15:52" x14ac:dyDescent="0.35">
      <c r="O2291" s="116"/>
      <c r="P2291" s="116"/>
      <c r="Q2291" s="116"/>
      <c r="R2291" s="116"/>
      <c r="S2291" s="116"/>
      <c r="T2291" s="116"/>
      <c r="AQ2291" s="110"/>
      <c r="AR2291" s="111"/>
      <c r="AS2291" s="111"/>
      <c r="AT2291" s="110"/>
      <c r="AU2291" s="112"/>
      <c r="AV2291" s="113"/>
      <c r="AW2291" s="113"/>
      <c r="AX2291" s="114"/>
      <c r="AY2291" s="111"/>
      <c r="AZ2291" s="110"/>
    </row>
    <row r="2292" spans="15:52" x14ac:dyDescent="0.35">
      <c r="O2292" s="116"/>
      <c r="P2292" s="116"/>
      <c r="Q2292" s="116"/>
      <c r="R2292" s="116"/>
      <c r="S2292" s="116"/>
      <c r="T2292" s="116"/>
      <c r="AQ2292" s="110"/>
      <c r="AR2292" s="111"/>
      <c r="AS2292" s="111"/>
      <c r="AT2292" s="110"/>
      <c r="AU2292" s="112"/>
      <c r="AV2292" s="113"/>
      <c r="AW2292" s="113"/>
      <c r="AX2292" s="114"/>
      <c r="AY2292" s="111"/>
      <c r="AZ2292" s="110"/>
    </row>
    <row r="2293" spans="15:52" x14ac:dyDescent="0.35">
      <c r="O2293" s="116"/>
      <c r="P2293" s="116"/>
      <c r="Q2293" s="116"/>
      <c r="R2293" s="116"/>
      <c r="S2293" s="116"/>
      <c r="T2293" s="116"/>
      <c r="AQ2293" s="110"/>
      <c r="AR2293" s="111"/>
      <c r="AS2293" s="111"/>
      <c r="AT2293" s="110"/>
      <c r="AU2293" s="112"/>
      <c r="AV2293" s="113"/>
      <c r="AW2293" s="113"/>
      <c r="AX2293" s="114"/>
      <c r="AY2293" s="111"/>
      <c r="AZ2293" s="110"/>
    </row>
    <row r="2294" spans="15:52" x14ac:dyDescent="0.35">
      <c r="O2294" s="116"/>
      <c r="P2294" s="116"/>
      <c r="Q2294" s="116"/>
      <c r="R2294" s="116"/>
      <c r="S2294" s="116"/>
      <c r="T2294" s="116"/>
      <c r="AQ2294" s="110"/>
      <c r="AR2294" s="111"/>
      <c r="AS2294" s="111"/>
      <c r="AT2294" s="110"/>
      <c r="AU2294" s="112"/>
      <c r="AV2294" s="113"/>
      <c r="AW2294" s="113"/>
      <c r="AX2294" s="114"/>
      <c r="AY2294" s="111"/>
      <c r="AZ2294" s="110"/>
    </row>
    <row r="2295" spans="15:52" x14ac:dyDescent="0.35">
      <c r="O2295" s="116"/>
      <c r="P2295" s="116"/>
      <c r="Q2295" s="116"/>
      <c r="R2295" s="116"/>
      <c r="S2295" s="116"/>
      <c r="T2295" s="116"/>
      <c r="AQ2295" s="110"/>
      <c r="AR2295" s="111"/>
      <c r="AS2295" s="111"/>
      <c r="AT2295" s="110"/>
      <c r="AU2295" s="112"/>
      <c r="AV2295" s="113"/>
      <c r="AW2295" s="113"/>
      <c r="AX2295" s="114"/>
      <c r="AY2295" s="111"/>
      <c r="AZ2295" s="110"/>
    </row>
    <row r="2296" spans="15:52" x14ac:dyDescent="0.35">
      <c r="O2296" s="116"/>
      <c r="P2296" s="116"/>
      <c r="Q2296" s="116"/>
      <c r="R2296" s="116"/>
      <c r="S2296" s="116"/>
      <c r="T2296" s="116"/>
      <c r="AQ2296" s="110"/>
      <c r="AR2296" s="111"/>
      <c r="AS2296" s="111"/>
      <c r="AT2296" s="110"/>
      <c r="AU2296" s="112"/>
      <c r="AV2296" s="113"/>
      <c r="AW2296" s="113"/>
      <c r="AX2296" s="114"/>
      <c r="AY2296" s="111"/>
      <c r="AZ2296" s="110"/>
    </row>
    <row r="2297" spans="15:52" x14ac:dyDescent="0.35">
      <c r="O2297" s="116"/>
      <c r="P2297" s="116"/>
      <c r="Q2297" s="116"/>
      <c r="R2297" s="116"/>
      <c r="S2297" s="116"/>
      <c r="T2297" s="116"/>
      <c r="AQ2297" s="110"/>
      <c r="AR2297" s="111"/>
      <c r="AS2297" s="111"/>
      <c r="AT2297" s="110"/>
      <c r="AU2297" s="112"/>
      <c r="AV2297" s="113"/>
      <c r="AW2297" s="113"/>
      <c r="AX2297" s="114"/>
      <c r="AY2297" s="111"/>
      <c r="AZ2297" s="110"/>
    </row>
    <row r="2298" spans="15:52" x14ac:dyDescent="0.35">
      <c r="O2298" s="116"/>
      <c r="P2298" s="116"/>
      <c r="Q2298" s="116"/>
      <c r="R2298" s="116"/>
      <c r="S2298" s="116"/>
      <c r="T2298" s="116"/>
      <c r="AQ2298" s="110"/>
      <c r="AR2298" s="111"/>
      <c r="AS2298" s="111"/>
      <c r="AT2298" s="110"/>
      <c r="AU2298" s="112"/>
      <c r="AV2298" s="113"/>
      <c r="AW2298" s="113"/>
      <c r="AX2298" s="114"/>
      <c r="AY2298" s="111"/>
      <c r="AZ2298" s="110"/>
    </row>
    <row r="2299" spans="15:52" x14ac:dyDescent="0.35">
      <c r="O2299" s="116"/>
      <c r="P2299" s="116"/>
      <c r="Q2299" s="116"/>
      <c r="R2299" s="116"/>
      <c r="S2299" s="116"/>
      <c r="T2299" s="116"/>
      <c r="AQ2299" s="110"/>
      <c r="AR2299" s="111"/>
      <c r="AS2299" s="111"/>
      <c r="AT2299" s="110"/>
      <c r="AU2299" s="112"/>
      <c r="AV2299" s="113"/>
      <c r="AW2299" s="113"/>
      <c r="AX2299" s="114"/>
      <c r="AY2299" s="111"/>
      <c r="AZ2299" s="110"/>
    </row>
    <row r="2300" spans="15:52" x14ac:dyDescent="0.35">
      <c r="O2300" s="116"/>
      <c r="P2300" s="116"/>
      <c r="Q2300" s="116"/>
      <c r="R2300" s="116"/>
      <c r="S2300" s="116"/>
      <c r="T2300" s="116"/>
      <c r="AQ2300" s="110"/>
      <c r="AR2300" s="111"/>
      <c r="AS2300" s="111"/>
      <c r="AT2300" s="110"/>
      <c r="AU2300" s="112"/>
      <c r="AV2300" s="113"/>
      <c r="AW2300" s="113"/>
      <c r="AX2300" s="114"/>
      <c r="AY2300" s="111"/>
      <c r="AZ2300" s="110"/>
    </row>
    <row r="2301" spans="15:52" x14ac:dyDescent="0.35">
      <c r="O2301" s="116"/>
      <c r="P2301" s="116"/>
      <c r="Q2301" s="116"/>
      <c r="R2301" s="116"/>
      <c r="S2301" s="116"/>
      <c r="T2301" s="116"/>
      <c r="AQ2301" s="110"/>
      <c r="AR2301" s="111"/>
      <c r="AS2301" s="111"/>
      <c r="AT2301" s="110"/>
      <c r="AU2301" s="112"/>
      <c r="AV2301" s="113"/>
      <c r="AW2301" s="113"/>
      <c r="AX2301" s="114"/>
      <c r="AY2301" s="111"/>
      <c r="AZ2301" s="110"/>
    </row>
    <row r="2302" spans="15:52" x14ac:dyDescent="0.35">
      <c r="O2302" s="116"/>
      <c r="P2302" s="116"/>
      <c r="Q2302" s="116"/>
      <c r="R2302" s="116"/>
      <c r="S2302" s="116"/>
      <c r="T2302" s="116"/>
      <c r="AQ2302" s="110"/>
      <c r="AR2302" s="111"/>
      <c r="AS2302" s="111"/>
      <c r="AT2302" s="110"/>
      <c r="AU2302" s="112"/>
      <c r="AV2302" s="113"/>
      <c r="AW2302" s="113"/>
      <c r="AX2302" s="114"/>
      <c r="AY2302" s="111"/>
      <c r="AZ2302" s="110"/>
    </row>
    <row r="2303" spans="15:52" x14ac:dyDescent="0.35">
      <c r="O2303" s="116"/>
      <c r="P2303" s="116"/>
      <c r="Q2303" s="116"/>
      <c r="R2303" s="116"/>
      <c r="S2303" s="116"/>
      <c r="T2303" s="116"/>
      <c r="AQ2303" s="110"/>
      <c r="AR2303" s="111"/>
      <c r="AS2303" s="111"/>
      <c r="AT2303" s="110"/>
      <c r="AU2303" s="112"/>
      <c r="AV2303" s="113"/>
      <c r="AW2303" s="113"/>
      <c r="AX2303" s="114"/>
      <c r="AY2303" s="111"/>
      <c r="AZ2303" s="110"/>
    </row>
    <row r="2304" spans="15:52" x14ac:dyDescent="0.35">
      <c r="O2304" s="116"/>
      <c r="P2304" s="116"/>
      <c r="Q2304" s="116"/>
      <c r="R2304" s="116"/>
      <c r="S2304" s="116"/>
      <c r="T2304" s="116"/>
      <c r="AQ2304" s="110"/>
      <c r="AR2304" s="111"/>
      <c r="AS2304" s="111"/>
      <c r="AT2304" s="110"/>
      <c r="AU2304" s="112"/>
      <c r="AV2304" s="113"/>
      <c r="AW2304" s="113"/>
      <c r="AX2304" s="114"/>
      <c r="AY2304" s="111"/>
      <c r="AZ2304" s="110"/>
    </row>
    <row r="2305" spans="15:52" x14ac:dyDescent="0.35">
      <c r="O2305" s="116"/>
      <c r="P2305" s="116"/>
      <c r="Q2305" s="116"/>
      <c r="R2305" s="116"/>
      <c r="S2305" s="116"/>
      <c r="T2305" s="116"/>
      <c r="AQ2305" s="110"/>
      <c r="AR2305" s="111"/>
      <c r="AS2305" s="111"/>
      <c r="AT2305" s="110"/>
      <c r="AU2305" s="112"/>
      <c r="AV2305" s="113"/>
      <c r="AW2305" s="113"/>
      <c r="AX2305" s="114"/>
      <c r="AY2305" s="111"/>
      <c r="AZ2305" s="110"/>
    </row>
    <row r="2306" spans="15:52" x14ac:dyDescent="0.35">
      <c r="O2306" s="116"/>
      <c r="P2306" s="116"/>
      <c r="Q2306" s="116"/>
      <c r="R2306" s="116"/>
      <c r="S2306" s="116"/>
      <c r="T2306" s="116"/>
      <c r="AQ2306" s="110"/>
      <c r="AR2306" s="111"/>
      <c r="AS2306" s="111"/>
      <c r="AT2306" s="110"/>
      <c r="AU2306" s="112"/>
      <c r="AV2306" s="113"/>
      <c r="AW2306" s="113"/>
      <c r="AX2306" s="114"/>
      <c r="AY2306" s="111"/>
      <c r="AZ2306" s="110"/>
    </row>
    <row r="2307" spans="15:52" x14ac:dyDescent="0.35">
      <c r="O2307" s="116"/>
      <c r="P2307" s="116"/>
      <c r="Q2307" s="116"/>
      <c r="R2307" s="116"/>
      <c r="S2307" s="116"/>
      <c r="T2307" s="116"/>
      <c r="AQ2307" s="110"/>
      <c r="AR2307" s="111"/>
      <c r="AS2307" s="111"/>
      <c r="AT2307" s="110"/>
      <c r="AU2307" s="112"/>
      <c r="AV2307" s="113"/>
      <c r="AW2307" s="113"/>
      <c r="AX2307" s="114"/>
      <c r="AY2307" s="111"/>
      <c r="AZ2307" s="110"/>
    </row>
    <row r="2308" spans="15:52" x14ac:dyDescent="0.35">
      <c r="O2308" s="116"/>
      <c r="P2308" s="116"/>
      <c r="Q2308" s="116"/>
      <c r="R2308" s="116"/>
      <c r="S2308" s="116"/>
      <c r="T2308" s="116"/>
      <c r="AQ2308" s="110"/>
      <c r="AR2308" s="111"/>
      <c r="AS2308" s="111"/>
      <c r="AT2308" s="110"/>
      <c r="AU2308" s="112"/>
      <c r="AV2308" s="113"/>
      <c r="AW2308" s="113"/>
      <c r="AX2308" s="114"/>
      <c r="AY2308" s="111"/>
      <c r="AZ2308" s="110"/>
    </row>
    <row r="2309" spans="15:52" x14ac:dyDescent="0.35">
      <c r="O2309" s="116"/>
      <c r="P2309" s="116"/>
      <c r="Q2309" s="116"/>
      <c r="R2309" s="116"/>
      <c r="S2309" s="116"/>
      <c r="T2309" s="116"/>
      <c r="AQ2309" s="110"/>
      <c r="AR2309" s="111"/>
      <c r="AS2309" s="111"/>
      <c r="AT2309" s="110"/>
      <c r="AU2309" s="112"/>
      <c r="AV2309" s="113"/>
      <c r="AW2309" s="113"/>
      <c r="AX2309" s="114"/>
      <c r="AY2309" s="111"/>
      <c r="AZ2309" s="110"/>
    </row>
    <row r="2310" spans="15:52" x14ac:dyDescent="0.35">
      <c r="O2310" s="116"/>
      <c r="P2310" s="116"/>
      <c r="Q2310" s="116"/>
      <c r="R2310" s="116"/>
      <c r="S2310" s="116"/>
      <c r="T2310" s="116"/>
      <c r="AQ2310" s="110"/>
      <c r="AR2310" s="111"/>
      <c r="AS2310" s="111"/>
      <c r="AT2310" s="110"/>
      <c r="AU2310" s="112"/>
      <c r="AV2310" s="113"/>
      <c r="AW2310" s="113"/>
      <c r="AX2310" s="114"/>
      <c r="AY2310" s="111"/>
      <c r="AZ2310" s="110"/>
    </row>
    <row r="2311" spans="15:52" x14ac:dyDescent="0.35">
      <c r="O2311" s="116"/>
      <c r="P2311" s="116"/>
      <c r="Q2311" s="116"/>
      <c r="R2311" s="116"/>
      <c r="S2311" s="116"/>
      <c r="T2311" s="116"/>
      <c r="AQ2311" s="110"/>
      <c r="AR2311" s="111"/>
      <c r="AS2311" s="111"/>
      <c r="AT2311" s="110"/>
      <c r="AU2311" s="112"/>
      <c r="AV2311" s="113"/>
      <c r="AW2311" s="113"/>
      <c r="AX2311" s="114"/>
      <c r="AY2311" s="111"/>
      <c r="AZ2311" s="110"/>
    </row>
    <row r="2312" spans="15:52" x14ac:dyDescent="0.35">
      <c r="O2312" s="116"/>
      <c r="P2312" s="116"/>
      <c r="Q2312" s="116"/>
      <c r="R2312" s="116"/>
      <c r="S2312" s="116"/>
      <c r="T2312" s="116"/>
      <c r="AQ2312" s="110"/>
      <c r="AR2312" s="111"/>
      <c r="AS2312" s="111"/>
      <c r="AT2312" s="110"/>
      <c r="AU2312" s="112"/>
      <c r="AV2312" s="113"/>
      <c r="AW2312" s="113"/>
      <c r="AX2312" s="114"/>
      <c r="AY2312" s="111"/>
      <c r="AZ2312" s="110"/>
    </row>
    <row r="2313" spans="15:52" x14ac:dyDescent="0.35">
      <c r="O2313" s="116"/>
      <c r="P2313" s="116"/>
      <c r="Q2313" s="116"/>
      <c r="R2313" s="116"/>
      <c r="S2313" s="116"/>
      <c r="T2313" s="116"/>
      <c r="AQ2313" s="110"/>
      <c r="AR2313" s="111"/>
      <c r="AS2313" s="111"/>
      <c r="AT2313" s="110"/>
      <c r="AU2313" s="112"/>
      <c r="AV2313" s="113"/>
      <c r="AW2313" s="113"/>
      <c r="AX2313" s="114"/>
      <c r="AY2313" s="111"/>
      <c r="AZ2313" s="110"/>
    </row>
    <row r="2314" spans="15:52" x14ac:dyDescent="0.35">
      <c r="O2314" s="116"/>
      <c r="P2314" s="116"/>
      <c r="Q2314" s="116"/>
      <c r="R2314" s="116"/>
      <c r="S2314" s="116"/>
      <c r="T2314" s="116"/>
      <c r="AQ2314" s="110"/>
      <c r="AR2314" s="111"/>
      <c r="AS2314" s="111"/>
      <c r="AT2314" s="110"/>
      <c r="AU2314" s="112"/>
      <c r="AV2314" s="113"/>
      <c r="AW2314" s="113"/>
      <c r="AX2314" s="114"/>
      <c r="AY2314" s="111"/>
      <c r="AZ2314" s="110"/>
    </row>
    <row r="2315" spans="15:52" x14ac:dyDescent="0.35">
      <c r="O2315" s="116"/>
      <c r="P2315" s="116"/>
      <c r="Q2315" s="116"/>
      <c r="R2315" s="116"/>
      <c r="S2315" s="116"/>
      <c r="T2315" s="116"/>
      <c r="AQ2315" s="110"/>
      <c r="AR2315" s="111"/>
      <c r="AS2315" s="111"/>
      <c r="AT2315" s="110"/>
      <c r="AU2315" s="112"/>
      <c r="AV2315" s="113"/>
      <c r="AW2315" s="113"/>
      <c r="AX2315" s="114"/>
      <c r="AY2315" s="111"/>
      <c r="AZ2315" s="110"/>
    </row>
    <row r="2316" spans="15:52" x14ac:dyDescent="0.35">
      <c r="O2316" s="116"/>
      <c r="P2316" s="116"/>
      <c r="Q2316" s="116"/>
      <c r="R2316" s="116"/>
      <c r="S2316" s="116"/>
      <c r="T2316" s="116"/>
      <c r="AQ2316" s="110"/>
      <c r="AR2316" s="111"/>
      <c r="AS2316" s="111"/>
      <c r="AT2316" s="110"/>
      <c r="AU2316" s="112"/>
      <c r="AV2316" s="113"/>
      <c r="AW2316" s="113"/>
      <c r="AX2316" s="114"/>
      <c r="AY2316" s="111"/>
      <c r="AZ2316" s="110"/>
    </row>
    <row r="2317" spans="15:52" x14ac:dyDescent="0.35">
      <c r="O2317" s="116"/>
      <c r="P2317" s="116"/>
      <c r="Q2317" s="116"/>
      <c r="R2317" s="116"/>
      <c r="S2317" s="116"/>
      <c r="T2317" s="116"/>
      <c r="AQ2317" s="110"/>
      <c r="AR2317" s="111"/>
      <c r="AS2317" s="111"/>
      <c r="AT2317" s="110"/>
      <c r="AU2317" s="112"/>
      <c r="AV2317" s="113"/>
      <c r="AW2317" s="113"/>
      <c r="AX2317" s="114"/>
      <c r="AY2317" s="111"/>
      <c r="AZ2317" s="110"/>
    </row>
    <row r="2318" spans="15:52" x14ac:dyDescent="0.35">
      <c r="O2318" s="116"/>
      <c r="P2318" s="116"/>
      <c r="Q2318" s="116"/>
      <c r="R2318" s="116"/>
      <c r="S2318" s="116"/>
      <c r="T2318" s="116"/>
      <c r="AQ2318" s="110"/>
      <c r="AR2318" s="111"/>
      <c r="AS2318" s="111"/>
      <c r="AT2318" s="110"/>
      <c r="AU2318" s="112"/>
      <c r="AV2318" s="113"/>
      <c r="AW2318" s="113"/>
      <c r="AX2318" s="114"/>
      <c r="AY2318" s="111"/>
      <c r="AZ2318" s="110"/>
    </row>
    <row r="2319" spans="15:52" x14ac:dyDescent="0.35">
      <c r="O2319" s="116"/>
      <c r="P2319" s="116"/>
      <c r="Q2319" s="116"/>
      <c r="R2319" s="116"/>
      <c r="S2319" s="116"/>
      <c r="T2319" s="116"/>
      <c r="AQ2319" s="110"/>
      <c r="AR2319" s="111"/>
      <c r="AS2319" s="111"/>
      <c r="AT2319" s="110"/>
      <c r="AU2319" s="112"/>
      <c r="AV2319" s="113"/>
      <c r="AW2319" s="113"/>
      <c r="AX2319" s="114"/>
      <c r="AY2319" s="111"/>
      <c r="AZ2319" s="110"/>
    </row>
    <row r="2320" spans="15:52" x14ac:dyDescent="0.35">
      <c r="O2320" s="116"/>
      <c r="P2320" s="116"/>
      <c r="Q2320" s="116"/>
      <c r="R2320" s="116"/>
      <c r="S2320" s="116"/>
      <c r="T2320" s="116"/>
      <c r="AQ2320" s="110"/>
      <c r="AR2320" s="111"/>
      <c r="AS2320" s="111"/>
      <c r="AT2320" s="110"/>
      <c r="AU2320" s="112"/>
      <c r="AV2320" s="113"/>
      <c r="AW2320" s="113"/>
      <c r="AX2320" s="114"/>
      <c r="AY2320" s="111"/>
      <c r="AZ2320" s="110"/>
    </row>
    <row r="2321" spans="15:52" x14ac:dyDescent="0.35">
      <c r="O2321" s="116"/>
      <c r="P2321" s="116"/>
      <c r="Q2321" s="116"/>
      <c r="R2321" s="116"/>
      <c r="S2321" s="116"/>
      <c r="T2321" s="116"/>
      <c r="AQ2321" s="110"/>
      <c r="AR2321" s="111"/>
      <c r="AS2321" s="111"/>
      <c r="AT2321" s="110"/>
      <c r="AU2321" s="112"/>
      <c r="AV2321" s="113"/>
      <c r="AW2321" s="113"/>
      <c r="AX2321" s="114"/>
      <c r="AY2321" s="111"/>
      <c r="AZ2321" s="110"/>
    </row>
    <row r="2322" spans="15:52" x14ac:dyDescent="0.35">
      <c r="O2322" s="116"/>
      <c r="P2322" s="116"/>
      <c r="Q2322" s="116"/>
      <c r="R2322" s="116"/>
      <c r="S2322" s="116"/>
      <c r="T2322" s="116"/>
      <c r="AQ2322" s="110"/>
      <c r="AR2322" s="111"/>
      <c r="AS2322" s="111"/>
      <c r="AT2322" s="110"/>
      <c r="AU2322" s="112"/>
      <c r="AV2322" s="113"/>
      <c r="AW2322" s="113"/>
      <c r="AX2322" s="114"/>
      <c r="AY2322" s="111"/>
      <c r="AZ2322" s="110"/>
    </row>
    <row r="2323" spans="15:52" x14ac:dyDescent="0.35">
      <c r="O2323" s="116"/>
      <c r="P2323" s="116"/>
      <c r="Q2323" s="116"/>
      <c r="R2323" s="116"/>
      <c r="S2323" s="116"/>
      <c r="T2323" s="116"/>
      <c r="AQ2323" s="110"/>
      <c r="AR2323" s="111"/>
      <c r="AS2323" s="111"/>
      <c r="AT2323" s="110"/>
      <c r="AU2323" s="112"/>
      <c r="AV2323" s="113"/>
      <c r="AW2323" s="113"/>
      <c r="AX2323" s="114"/>
      <c r="AY2323" s="111"/>
      <c r="AZ2323" s="110"/>
    </row>
    <row r="2324" spans="15:52" x14ac:dyDescent="0.35">
      <c r="O2324" s="116"/>
      <c r="P2324" s="116"/>
      <c r="Q2324" s="116"/>
      <c r="R2324" s="116"/>
      <c r="S2324" s="116"/>
      <c r="T2324" s="116"/>
      <c r="AQ2324" s="110"/>
      <c r="AR2324" s="111"/>
      <c r="AS2324" s="111"/>
      <c r="AT2324" s="110"/>
      <c r="AU2324" s="112"/>
      <c r="AV2324" s="113"/>
      <c r="AW2324" s="113"/>
      <c r="AX2324" s="114"/>
      <c r="AY2324" s="111"/>
      <c r="AZ2324" s="110"/>
    </row>
    <row r="2325" spans="15:52" x14ac:dyDescent="0.35">
      <c r="O2325" s="116"/>
      <c r="P2325" s="116"/>
      <c r="Q2325" s="116"/>
      <c r="R2325" s="116"/>
      <c r="S2325" s="116"/>
      <c r="T2325" s="116"/>
      <c r="AQ2325" s="110"/>
      <c r="AR2325" s="111"/>
      <c r="AS2325" s="111"/>
      <c r="AT2325" s="110"/>
      <c r="AU2325" s="112"/>
      <c r="AV2325" s="113"/>
      <c r="AW2325" s="113"/>
      <c r="AX2325" s="114"/>
      <c r="AY2325" s="111"/>
      <c r="AZ2325" s="110"/>
    </row>
    <row r="2326" spans="15:52" x14ac:dyDescent="0.35">
      <c r="O2326" s="116"/>
      <c r="P2326" s="116"/>
      <c r="Q2326" s="116"/>
      <c r="R2326" s="116"/>
      <c r="S2326" s="116"/>
      <c r="T2326" s="116"/>
      <c r="AQ2326" s="110"/>
      <c r="AR2326" s="111"/>
      <c r="AS2326" s="111"/>
      <c r="AT2326" s="110"/>
      <c r="AU2326" s="112"/>
      <c r="AV2326" s="113"/>
      <c r="AW2326" s="113"/>
      <c r="AX2326" s="114"/>
      <c r="AY2326" s="111"/>
      <c r="AZ2326" s="110"/>
    </row>
    <row r="2327" spans="15:52" x14ac:dyDescent="0.35">
      <c r="O2327" s="116"/>
      <c r="P2327" s="116"/>
      <c r="Q2327" s="116"/>
      <c r="R2327" s="116"/>
      <c r="S2327" s="116"/>
      <c r="T2327" s="116"/>
      <c r="AQ2327" s="110"/>
      <c r="AR2327" s="111"/>
      <c r="AS2327" s="111"/>
      <c r="AT2327" s="110"/>
      <c r="AU2327" s="112"/>
      <c r="AV2327" s="113"/>
      <c r="AW2327" s="113"/>
      <c r="AX2327" s="114"/>
      <c r="AY2327" s="111"/>
      <c r="AZ2327" s="110"/>
    </row>
    <row r="2328" spans="15:52" x14ac:dyDescent="0.35">
      <c r="O2328" s="116"/>
      <c r="P2328" s="116"/>
      <c r="Q2328" s="116"/>
      <c r="R2328" s="116"/>
      <c r="S2328" s="116"/>
      <c r="T2328" s="116"/>
      <c r="AQ2328" s="110"/>
      <c r="AR2328" s="111"/>
      <c r="AS2328" s="111"/>
      <c r="AT2328" s="110"/>
      <c r="AU2328" s="112"/>
      <c r="AV2328" s="113"/>
      <c r="AW2328" s="113"/>
      <c r="AX2328" s="114"/>
      <c r="AY2328" s="111"/>
      <c r="AZ2328" s="110"/>
    </row>
    <row r="2329" spans="15:52" x14ac:dyDescent="0.35">
      <c r="O2329" s="116"/>
      <c r="P2329" s="116"/>
      <c r="Q2329" s="116"/>
      <c r="R2329" s="116"/>
      <c r="S2329" s="116"/>
      <c r="T2329" s="116"/>
      <c r="AQ2329" s="110"/>
      <c r="AR2329" s="111"/>
      <c r="AS2329" s="111"/>
      <c r="AT2329" s="110"/>
      <c r="AU2329" s="112"/>
      <c r="AV2329" s="113"/>
      <c r="AW2329" s="113"/>
      <c r="AX2329" s="114"/>
      <c r="AY2329" s="111"/>
      <c r="AZ2329" s="110"/>
    </row>
    <row r="2330" spans="15:52" x14ac:dyDescent="0.35">
      <c r="O2330" s="116"/>
      <c r="P2330" s="116"/>
      <c r="Q2330" s="116"/>
      <c r="R2330" s="116"/>
      <c r="S2330" s="116"/>
      <c r="T2330" s="116"/>
      <c r="AQ2330" s="110"/>
      <c r="AR2330" s="111"/>
      <c r="AS2330" s="111"/>
      <c r="AT2330" s="110"/>
      <c r="AU2330" s="112"/>
      <c r="AV2330" s="113"/>
      <c r="AW2330" s="113"/>
      <c r="AX2330" s="114"/>
      <c r="AY2330" s="111"/>
      <c r="AZ2330" s="110"/>
    </row>
    <row r="2331" spans="15:52" x14ac:dyDescent="0.35">
      <c r="O2331" s="116"/>
      <c r="P2331" s="116"/>
      <c r="Q2331" s="116"/>
      <c r="R2331" s="116"/>
      <c r="S2331" s="116"/>
      <c r="T2331" s="116"/>
      <c r="AQ2331" s="110"/>
      <c r="AR2331" s="111"/>
      <c r="AS2331" s="111"/>
      <c r="AT2331" s="110"/>
      <c r="AU2331" s="112"/>
      <c r="AV2331" s="113"/>
      <c r="AW2331" s="113"/>
      <c r="AX2331" s="114"/>
      <c r="AY2331" s="111"/>
      <c r="AZ2331" s="110"/>
    </row>
    <row r="2332" spans="15:52" x14ac:dyDescent="0.35">
      <c r="O2332" s="116"/>
      <c r="P2332" s="116"/>
      <c r="Q2332" s="116"/>
      <c r="R2332" s="116"/>
      <c r="S2332" s="116"/>
      <c r="T2332" s="116"/>
      <c r="AQ2332" s="110"/>
      <c r="AR2332" s="111"/>
      <c r="AS2332" s="111"/>
      <c r="AT2332" s="110"/>
      <c r="AU2332" s="112"/>
      <c r="AV2332" s="113"/>
      <c r="AW2332" s="113"/>
      <c r="AX2332" s="114"/>
      <c r="AY2332" s="111"/>
      <c r="AZ2332" s="110"/>
    </row>
    <row r="2333" spans="15:52" x14ac:dyDescent="0.35">
      <c r="O2333" s="116"/>
      <c r="P2333" s="116"/>
      <c r="Q2333" s="116"/>
      <c r="R2333" s="116"/>
      <c r="S2333" s="116"/>
      <c r="T2333" s="116"/>
      <c r="AQ2333" s="110"/>
      <c r="AR2333" s="111"/>
      <c r="AS2333" s="111"/>
      <c r="AT2333" s="110"/>
      <c r="AU2333" s="112"/>
      <c r="AV2333" s="113"/>
      <c r="AW2333" s="113"/>
      <c r="AX2333" s="114"/>
      <c r="AY2333" s="111"/>
      <c r="AZ2333" s="110"/>
    </row>
    <row r="2334" spans="15:52" x14ac:dyDescent="0.35">
      <c r="O2334" s="116"/>
      <c r="P2334" s="116"/>
      <c r="Q2334" s="116"/>
      <c r="R2334" s="116"/>
      <c r="S2334" s="116"/>
      <c r="T2334" s="116"/>
      <c r="AQ2334" s="110"/>
      <c r="AR2334" s="111"/>
      <c r="AS2334" s="111"/>
      <c r="AT2334" s="110"/>
      <c r="AU2334" s="112"/>
      <c r="AV2334" s="113"/>
      <c r="AW2334" s="113"/>
      <c r="AX2334" s="114"/>
      <c r="AY2334" s="111"/>
      <c r="AZ2334" s="110"/>
    </row>
    <row r="2335" spans="15:52" x14ac:dyDescent="0.35">
      <c r="O2335" s="116"/>
      <c r="P2335" s="116"/>
      <c r="Q2335" s="116"/>
      <c r="R2335" s="116"/>
      <c r="S2335" s="116"/>
      <c r="T2335" s="116"/>
      <c r="AQ2335" s="110"/>
      <c r="AR2335" s="111"/>
      <c r="AS2335" s="111"/>
      <c r="AT2335" s="110"/>
      <c r="AU2335" s="112"/>
      <c r="AV2335" s="113"/>
      <c r="AW2335" s="113"/>
      <c r="AX2335" s="114"/>
      <c r="AY2335" s="111"/>
      <c r="AZ2335" s="110"/>
    </row>
    <row r="2336" spans="15:52" x14ac:dyDescent="0.35">
      <c r="O2336" s="116"/>
      <c r="P2336" s="116"/>
      <c r="Q2336" s="116"/>
      <c r="R2336" s="116"/>
      <c r="S2336" s="116"/>
      <c r="T2336" s="116"/>
      <c r="AQ2336" s="110"/>
      <c r="AR2336" s="111"/>
      <c r="AS2336" s="111"/>
      <c r="AT2336" s="110"/>
      <c r="AU2336" s="112"/>
      <c r="AV2336" s="113"/>
      <c r="AW2336" s="113"/>
      <c r="AX2336" s="114"/>
      <c r="AY2336" s="111"/>
      <c r="AZ2336" s="110"/>
    </row>
    <row r="2337" spans="15:52" x14ac:dyDescent="0.35">
      <c r="O2337" s="116"/>
      <c r="P2337" s="116"/>
      <c r="Q2337" s="116"/>
      <c r="R2337" s="116"/>
      <c r="S2337" s="116"/>
      <c r="T2337" s="116"/>
      <c r="AQ2337" s="110"/>
      <c r="AR2337" s="111"/>
      <c r="AS2337" s="111"/>
      <c r="AT2337" s="110"/>
      <c r="AU2337" s="112"/>
      <c r="AV2337" s="113"/>
      <c r="AW2337" s="113"/>
      <c r="AX2337" s="114"/>
      <c r="AY2337" s="111"/>
      <c r="AZ2337" s="110"/>
    </row>
    <row r="2338" spans="15:52" x14ac:dyDescent="0.35">
      <c r="O2338" s="116"/>
      <c r="P2338" s="116"/>
      <c r="Q2338" s="116"/>
      <c r="R2338" s="116"/>
      <c r="S2338" s="116"/>
      <c r="T2338" s="116"/>
      <c r="AQ2338" s="110"/>
      <c r="AR2338" s="111"/>
      <c r="AS2338" s="111"/>
      <c r="AT2338" s="110"/>
      <c r="AU2338" s="112"/>
      <c r="AV2338" s="113"/>
      <c r="AW2338" s="113"/>
      <c r="AX2338" s="114"/>
      <c r="AY2338" s="111"/>
      <c r="AZ2338" s="110"/>
    </row>
    <row r="2339" spans="15:52" x14ac:dyDescent="0.35">
      <c r="O2339" s="116"/>
      <c r="P2339" s="116"/>
      <c r="Q2339" s="116"/>
      <c r="R2339" s="116"/>
      <c r="S2339" s="116"/>
      <c r="T2339" s="116"/>
      <c r="AQ2339" s="110"/>
      <c r="AR2339" s="111"/>
      <c r="AS2339" s="111"/>
      <c r="AT2339" s="110"/>
      <c r="AU2339" s="112"/>
      <c r="AV2339" s="113"/>
      <c r="AW2339" s="113"/>
      <c r="AX2339" s="114"/>
      <c r="AY2339" s="111"/>
      <c r="AZ2339" s="110"/>
    </row>
    <row r="2340" spans="15:52" x14ac:dyDescent="0.35">
      <c r="O2340" s="116"/>
      <c r="P2340" s="116"/>
      <c r="Q2340" s="116"/>
      <c r="R2340" s="116"/>
      <c r="S2340" s="116"/>
      <c r="T2340" s="116"/>
      <c r="AQ2340" s="110"/>
      <c r="AR2340" s="111"/>
      <c r="AS2340" s="111"/>
      <c r="AT2340" s="110"/>
      <c r="AU2340" s="112"/>
      <c r="AV2340" s="113"/>
      <c r="AW2340" s="113"/>
      <c r="AX2340" s="114"/>
      <c r="AY2340" s="111"/>
      <c r="AZ2340" s="110"/>
    </row>
    <row r="2341" spans="15:52" x14ac:dyDescent="0.35">
      <c r="O2341" s="116"/>
      <c r="P2341" s="116"/>
      <c r="Q2341" s="116"/>
      <c r="R2341" s="116"/>
      <c r="S2341" s="116"/>
      <c r="T2341" s="116"/>
      <c r="AQ2341" s="110"/>
      <c r="AR2341" s="111"/>
      <c r="AS2341" s="111"/>
      <c r="AT2341" s="110"/>
      <c r="AU2341" s="112"/>
      <c r="AV2341" s="113"/>
      <c r="AW2341" s="113"/>
      <c r="AX2341" s="114"/>
      <c r="AY2341" s="111"/>
      <c r="AZ2341" s="110"/>
    </row>
    <row r="2342" spans="15:52" x14ac:dyDescent="0.35">
      <c r="O2342" s="116"/>
      <c r="P2342" s="116"/>
      <c r="Q2342" s="116"/>
      <c r="R2342" s="116"/>
      <c r="S2342" s="116"/>
      <c r="T2342" s="116"/>
      <c r="AQ2342" s="110"/>
      <c r="AR2342" s="111"/>
      <c r="AS2342" s="111"/>
      <c r="AT2342" s="110"/>
      <c r="AU2342" s="112"/>
      <c r="AV2342" s="113"/>
      <c r="AW2342" s="113"/>
      <c r="AX2342" s="114"/>
      <c r="AY2342" s="111"/>
      <c r="AZ2342" s="110"/>
    </row>
    <row r="2343" spans="15:52" x14ac:dyDescent="0.35">
      <c r="O2343" s="116"/>
      <c r="P2343" s="116"/>
      <c r="Q2343" s="116"/>
      <c r="R2343" s="116"/>
      <c r="S2343" s="116"/>
      <c r="T2343" s="116"/>
      <c r="AQ2343" s="110"/>
      <c r="AR2343" s="111"/>
      <c r="AS2343" s="111"/>
      <c r="AT2343" s="110"/>
      <c r="AU2343" s="112"/>
      <c r="AV2343" s="113"/>
      <c r="AW2343" s="113"/>
      <c r="AX2343" s="114"/>
      <c r="AY2343" s="111"/>
      <c r="AZ2343" s="110"/>
    </row>
    <row r="2344" spans="15:52" x14ac:dyDescent="0.35">
      <c r="O2344" s="116"/>
      <c r="P2344" s="116"/>
      <c r="Q2344" s="116"/>
      <c r="R2344" s="116"/>
      <c r="S2344" s="116"/>
      <c r="T2344" s="116"/>
      <c r="AQ2344" s="110"/>
      <c r="AR2344" s="111"/>
      <c r="AS2344" s="111"/>
      <c r="AT2344" s="110"/>
      <c r="AU2344" s="112"/>
      <c r="AV2344" s="113"/>
      <c r="AW2344" s="113"/>
      <c r="AX2344" s="114"/>
      <c r="AY2344" s="111"/>
      <c r="AZ2344" s="110"/>
    </row>
    <row r="2345" spans="15:52" x14ac:dyDescent="0.35">
      <c r="O2345" s="116"/>
      <c r="P2345" s="116"/>
      <c r="Q2345" s="116"/>
      <c r="R2345" s="116"/>
      <c r="S2345" s="116"/>
      <c r="T2345" s="116"/>
      <c r="AQ2345" s="110"/>
      <c r="AR2345" s="111"/>
      <c r="AS2345" s="111"/>
      <c r="AT2345" s="110"/>
      <c r="AU2345" s="112"/>
      <c r="AV2345" s="113"/>
      <c r="AW2345" s="113"/>
      <c r="AX2345" s="114"/>
      <c r="AY2345" s="111"/>
      <c r="AZ2345" s="110"/>
    </row>
    <row r="2346" spans="15:52" x14ac:dyDescent="0.35">
      <c r="O2346" s="116"/>
      <c r="P2346" s="116"/>
      <c r="Q2346" s="116"/>
      <c r="R2346" s="116"/>
      <c r="S2346" s="116"/>
      <c r="T2346" s="116"/>
      <c r="AQ2346" s="110"/>
      <c r="AR2346" s="111"/>
      <c r="AS2346" s="111"/>
      <c r="AT2346" s="110"/>
      <c r="AU2346" s="112"/>
      <c r="AV2346" s="113"/>
      <c r="AW2346" s="113"/>
      <c r="AX2346" s="114"/>
      <c r="AY2346" s="111"/>
      <c r="AZ2346" s="110"/>
    </row>
    <row r="2347" spans="15:52" x14ac:dyDescent="0.35">
      <c r="O2347" s="116"/>
      <c r="P2347" s="116"/>
      <c r="Q2347" s="116"/>
      <c r="R2347" s="116"/>
      <c r="S2347" s="116"/>
      <c r="T2347" s="116"/>
      <c r="AQ2347" s="110"/>
      <c r="AR2347" s="111"/>
      <c r="AS2347" s="111"/>
      <c r="AT2347" s="110"/>
      <c r="AU2347" s="112"/>
      <c r="AV2347" s="113"/>
      <c r="AW2347" s="113"/>
      <c r="AX2347" s="114"/>
      <c r="AY2347" s="111"/>
      <c r="AZ2347" s="110"/>
    </row>
    <row r="2348" spans="15:52" x14ac:dyDescent="0.35">
      <c r="O2348" s="116"/>
      <c r="P2348" s="116"/>
      <c r="Q2348" s="116"/>
      <c r="R2348" s="116"/>
      <c r="S2348" s="116"/>
      <c r="T2348" s="116"/>
      <c r="AQ2348" s="110"/>
      <c r="AR2348" s="111"/>
      <c r="AS2348" s="111"/>
      <c r="AT2348" s="110"/>
      <c r="AU2348" s="112"/>
      <c r="AV2348" s="113"/>
      <c r="AW2348" s="113"/>
      <c r="AX2348" s="114"/>
      <c r="AY2348" s="111"/>
      <c r="AZ2348" s="110"/>
    </row>
    <row r="2349" spans="15:52" x14ac:dyDescent="0.35">
      <c r="O2349" s="116"/>
      <c r="P2349" s="116"/>
      <c r="Q2349" s="116"/>
      <c r="R2349" s="116"/>
      <c r="S2349" s="116"/>
      <c r="T2349" s="116"/>
      <c r="AQ2349" s="110"/>
      <c r="AR2349" s="111"/>
      <c r="AS2349" s="111"/>
      <c r="AT2349" s="110"/>
      <c r="AU2349" s="112"/>
      <c r="AV2349" s="113"/>
      <c r="AW2349" s="113"/>
      <c r="AX2349" s="114"/>
      <c r="AY2349" s="111"/>
      <c r="AZ2349" s="110"/>
    </row>
    <row r="2350" spans="15:52" x14ac:dyDescent="0.35">
      <c r="O2350" s="116"/>
      <c r="P2350" s="116"/>
      <c r="Q2350" s="116"/>
      <c r="R2350" s="116"/>
      <c r="S2350" s="116"/>
      <c r="T2350" s="116"/>
      <c r="AQ2350" s="110"/>
      <c r="AR2350" s="111"/>
      <c r="AS2350" s="111"/>
      <c r="AT2350" s="110"/>
      <c r="AU2350" s="112"/>
      <c r="AV2350" s="113"/>
      <c r="AW2350" s="113"/>
      <c r="AX2350" s="114"/>
      <c r="AY2350" s="111"/>
      <c r="AZ2350" s="110"/>
    </row>
    <row r="2351" spans="15:52" x14ac:dyDescent="0.35">
      <c r="O2351" s="116"/>
      <c r="P2351" s="116"/>
      <c r="Q2351" s="116"/>
      <c r="R2351" s="116"/>
      <c r="S2351" s="116"/>
      <c r="T2351" s="116"/>
      <c r="AQ2351" s="110"/>
      <c r="AR2351" s="111"/>
      <c r="AS2351" s="111"/>
      <c r="AT2351" s="110"/>
      <c r="AU2351" s="112"/>
      <c r="AV2351" s="113"/>
      <c r="AW2351" s="113"/>
      <c r="AX2351" s="114"/>
      <c r="AY2351" s="111"/>
      <c r="AZ2351" s="110"/>
    </row>
    <row r="2352" spans="15:52" x14ac:dyDescent="0.35">
      <c r="O2352" s="116"/>
      <c r="P2352" s="116"/>
      <c r="Q2352" s="116"/>
      <c r="R2352" s="116"/>
      <c r="S2352" s="116"/>
      <c r="T2352" s="116"/>
      <c r="AQ2352" s="110"/>
      <c r="AR2352" s="111"/>
      <c r="AS2352" s="111"/>
      <c r="AT2352" s="110"/>
      <c r="AU2352" s="112"/>
      <c r="AV2352" s="113"/>
      <c r="AW2352" s="113"/>
      <c r="AX2352" s="114"/>
      <c r="AY2352" s="111"/>
      <c r="AZ2352" s="110"/>
    </row>
    <row r="2353" spans="15:52" x14ac:dyDescent="0.35">
      <c r="O2353" s="116"/>
      <c r="P2353" s="116"/>
      <c r="Q2353" s="116"/>
      <c r="R2353" s="116"/>
      <c r="S2353" s="116"/>
      <c r="T2353" s="116"/>
      <c r="AQ2353" s="110"/>
      <c r="AR2353" s="111"/>
      <c r="AS2353" s="111"/>
      <c r="AT2353" s="110"/>
      <c r="AU2353" s="112"/>
      <c r="AV2353" s="113"/>
      <c r="AW2353" s="113"/>
      <c r="AX2353" s="114"/>
      <c r="AY2353" s="111"/>
      <c r="AZ2353" s="110"/>
    </row>
    <row r="2354" spans="15:52" x14ac:dyDescent="0.35">
      <c r="O2354" s="116"/>
      <c r="P2354" s="116"/>
      <c r="Q2354" s="116"/>
      <c r="R2354" s="116"/>
      <c r="S2354" s="116"/>
      <c r="T2354" s="116"/>
      <c r="AQ2354" s="110"/>
      <c r="AR2354" s="111"/>
      <c r="AS2354" s="111"/>
      <c r="AT2354" s="110"/>
      <c r="AU2354" s="112"/>
      <c r="AV2354" s="113"/>
      <c r="AW2354" s="113"/>
      <c r="AX2354" s="114"/>
      <c r="AY2354" s="111"/>
      <c r="AZ2354" s="110"/>
    </row>
    <row r="2355" spans="15:52" x14ac:dyDescent="0.35">
      <c r="O2355" s="116"/>
      <c r="P2355" s="116"/>
      <c r="Q2355" s="116"/>
      <c r="R2355" s="116"/>
      <c r="S2355" s="116"/>
      <c r="T2355" s="116"/>
      <c r="AQ2355" s="110"/>
      <c r="AR2355" s="111"/>
      <c r="AS2355" s="111"/>
      <c r="AT2355" s="110"/>
      <c r="AU2355" s="112"/>
      <c r="AV2355" s="113"/>
      <c r="AW2355" s="113"/>
      <c r="AX2355" s="114"/>
      <c r="AY2355" s="111"/>
      <c r="AZ2355" s="110"/>
    </row>
    <row r="2356" spans="15:52" x14ac:dyDescent="0.35">
      <c r="O2356" s="116"/>
      <c r="P2356" s="116"/>
      <c r="Q2356" s="116"/>
      <c r="R2356" s="116"/>
      <c r="S2356" s="116"/>
      <c r="T2356" s="116"/>
      <c r="AQ2356" s="110"/>
      <c r="AR2356" s="111"/>
      <c r="AS2356" s="111"/>
      <c r="AT2356" s="110"/>
      <c r="AU2356" s="112"/>
      <c r="AV2356" s="113"/>
      <c r="AW2356" s="113"/>
      <c r="AX2356" s="114"/>
      <c r="AY2356" s="111"/>
      <c r="AZ2356" s="110"/>
    </row>
    <row r="2357" spans="15:52" x14ac:dyDescent="0.35">
      <c r="O2357" s="116"/>
      <c r="P2357" s="116"/>
      <c r="Q2357" s="116"/>
      <c r="R2357" s="116"/>
      <c r="S2357" s="116"/>
      <c r="T2357" s="116"/>
      <c r="AQ2357" s="110"/>
      <c r="AR2357" s="111"/>
      <c r="AS2357" s="111"/>
      <c r="AT2357" s="110"/>
      <c r="AU2357" s="112"/>
      <c r="AV2357" s="113"/>
      <c r="AW2357" s="113"/>
      <c r="AX2357" s="114"/>
      <c r="AY2357" s="111"/>
      <c r="AZ2357" s="110"/>
    </row>
    <row r="2358" spans="15:52" x14ac:dyDescent="0.35">
      <c r="O2358" s="116"/>
      <c r="P2358" s="116"/>
      <c r="Q2358" s="116"/>
      <c r="R2358" s="116"/>
      <c r="S2358" s="116"/>
      <c r="T2358" s="116"/>
      <c r="AQ2358" s="110"/>
      <c r="AR2358" s="111"/>
      <c r="AS2358" s="111"/>
      <c r="AT2358" s="110"/>
      <c r="AU2358" s="112"/>
      <c r="AV2358" s="113"/>
      <c r="AW2358" s="113"/>
      <c r="AX2358" s="114"/>
      <c r="AY2358" s="111"/>
      <c r="AZ2358" s="110"/>
    </row>
    <row r="2359" spans="15:52" x14ac:dyDescent="0.35">
      <c r="O2359" s="116"/>
      <c r="P2359" s="116"/>
      <c r="Q2359" s="116"/>
      <c r="R2359" s="116"/>
      <c r="S2359" s="116"/>
      <c r="T2359" s="116"/>
      <c r="AQ2359" s="110"/>
      <c r="AR2359" s="111"/>
      <c r="AS2359" s="111"/>
      <c r="AT2359" s="110"/>
      <c r="AU2359" s="112"/>
      <c r="AV2359" s="113"/>
      <c r="AW2359" s="113"/>
      <c r="AX2359" s="114"/>
      <c r="AY2359" s="111"/>
      <c r="AZ2359" s="110"/>
    </row>
    <row r="2360" spans="15:52" x14ac:dyDescent="0.35">
      <c r="O2360" s="116"/>
      <c r="P2360" s="116"/>
      <c r="Q2360" s="116"/>
      <c r="R2360" s="116"/>
      <c r="S2360" s="116"/>
      <c r="T2360" s="116"/>
      <c r="AQ2360" s="110"/>
      <c r="AR2360" s="111"/>
      <c r="AS2360" s="111"/>
      <c r="AT2360" s="110"/>
      <c r="AU2360" s="112"/>
      <c r="AV2360" s="113"/>
      <c r="AW2360" s="113"/>
      <c r="AX2360" s="114"/>
      <c r="AY2360" s="111"/>
      <c r="AZ2360" s="110"/>
    </row>
    <row r="2361" spans="15:52" x14ac:dyDescent="0.35">
      <c r="O2361" s="116"/>
      <c r="P2361" s="116"/>
      <c r="Q2361" s="116"/>
      <c r="R2361" s="116"/>
      <c r="S2361" s="116"/>
      <c r="T2361" s="116"/>
      <c r="AQ2361" s="110"/>
      <c r="AR2361" s="111"/>
      <c r="AS2361" s="111"/>
      <c r="AT2361" s="110"/>
      <c r="AU2361" s="112"/>
      <c r="AV2361" s="113"/>
      <c r="AW2361" s="113"/>
      <c r="AX2361" s="114"/>
      <c r="AY2361" s="111"/>
      <c r="AZ2361" s="110"/>
    </row>
    <row r="2362" spans="15:52" x14ac:dyDescent="0.35">
      <c r="O2362" s="116"/>
      <c r="P2362" s="116"/>
      <c r="Q2362" s="116"/>
      <c r="R2362" s="116"/>
      <c r="S2362" s="116"/>
      <c r="T2362" s="116"/>
      <c r="AQ2362" s="110"/>
      <c r="AR2362" s="111"/>
      <c r="AS2362" s="111"/>
      <c r="AT2362" s="110"/>
      <c r="AU2362" s="112"/>
      <c r="AV2362" s="113"/>
      <c r="AW2362" s="113"/>
      <c r="AX2362" s="114"/>
      <c r="AY2362" s="111"/>
      <c r="AZ2362" s="110"/>
    </row>
    <row r="2363" spans="15:52" x14ac:dyDescent="0.35">
      <c r="O2363" s="116"/>
      <c r="P2363" s="116"/>
      <c r="Q2363" s="116"/>
      <c r="R2363" s="116"/>
      <c r="S2363" s="116"/>
      <c r="T2363" s="116"/>
      <c r="AQ2363" s="110"/>
      <c r="AR2363" s="111"/>
      <c r="AS2363" s="111"/>
      <c r="AT2363" s="110"/>
      <c r="AU2363" s="112"/>
      <c r="AV2363" s="113"/>
      <c r="AW2363" s="113"/>
      <c r="AX2363" s="114"/>
      <c r="AY2363" s="111"/>
      <c r="AZ2363" s="110"/>
    </row>
    <row r="2364" spans="15:52" x14ac:dyDescent="0.35">
      <c r="O2364" s="116"/>
      <c r="P2364" s="116"/>
      <c r="Q2364" s="116"/>
      <c r="R2364" s="116"/>
      <c r="S2364" s="116"/>
      <c r="T2364" s="116"/>
      <c r="AQ2364" s="110"/>
      <c r="AR2364" s="111"/>
      <c r="AS2364" s="111"/>
      <c r="AT2364" s="110"/>
      <c r="AU2364" s="112"/>
      <c r="AV2364" s="113"/>
      <c r="AW2364" s="113"/>
      <c r="AX2364" s="114"/>
      <c r="AY2364" s="111"/>
      <c r="AZ2364" s="110"/>
    </row>
    <row r="2365" spans="15:52" x14ac:dyDescent="0.35">
      <c r="O2365" s="116"/>
      <c r="P2365" s="116"/>
      <c r="Q2365" s="116"/>
      <c r="R2365" s="116"/>
      <c r="S2365" s="116"/>
      <c r="T2365" s="116"/>
      <c r="AQ2365" s="110"/>
      <c r="AR2365" s="111"/>
      <c r="AS2365" s="111"/>
      <c r="AT2365" s="110"/>
      <c r="AU2365" s="112"/>
      <c r="AV2365" s="113"/>
      <c r="AW2365" s="113"/>
      <c r="AX2365" s="114"/>
      <c r="AY2365" s="111"/>
      <c r="AZ2365" s="110"/>
    </row>
    <row r="2366" spans="15:52" x14ac:dyDescent="0.35">
      <c r="O2366" s="116"/>
      <c r="P2366" s="116"/>
      <c r="Q2366" s="116"/>
      <c r="R2366" s="116"/>
      <c r="S2366" s="116"/>
      <c r="T2366" s="116"/>
      <c r="AQ2366" s="110"/>
      <c r="AR2366" s="111"/>
      <c r="AS2366" s="111"/>
      <c r="AT2366" s="110"/>
      <c r="AU2366" s="112"/>
      <c r="AV2366" s="113"/>
      <c r="AW2366" s="113"/>
      <c r="AX2366" s="114"/>
      <c r="AY2366" s="111"/>
      <c r="AZ2366" s="110"/>
    </row>
    <row r="2367" spans="15:52" x14ac:dyDescent="0.35">
      <c r="O2367" s="116"/>
      <c r="P2367" s="116"/>
      <c r="Q2367" s="116"/>
      <c r="R2367" s="116"/>
      <c r="S2367" s="116"/>
      <c r="T2367" s="116"/>
      <c r="AQ2367" s="110"/>
      <c r="AR2367" s="111"/>
      <c r="AS2367" s="111"/>
      <c r="AT2367" s="110"/>
      <c r="AU2367" s="112"/>
      <c r="AV2367" s="113"/>
      <c r="AW2367" s="113"/>
      <c r="AX2367" s="114"/>
      <c r="AY2367" s="111"/>
      <c r="AZ2367" s="110"/>
    </row>
    <row r="2368" spans="15:52" x14ac:dyDescent="0.35">
      <c r="O2368" s="116"/>
      <c r="P2368" s="116"/>
      <c r="Q2368" s="116"/>
      <c r="R2368" s="116"/>
      <c r="S2368" s="116"/>
      <c r="T2368" s="116"/>
      <c r="AQ2368" s="110"/>
      <c r="AR2368" s="111"/>
      <c r="AS2368" s="111"/>
      <c r="AT2368" s="110"/>
      <c r="AU2368" s="112"/>
      <c r="AV2368" s="113"/>
      <c r="AW2368" s="113"/>
      <c r="AX2368" s="114"/>
      <c r="AY2368" s="111"/>
      <c r="AZ2368" s="110"/>
    </row>
    <row r="2369" spans="15:52" x14ac:dyDescent="0.35">
      <c r="O2369" s="116"/>
      <c r="P2369" s="116"/>
      <c r="Q2369" s="116"/>
      <c r="R2369" s="116"/>
      <c r="S2369" s="116"/>
      <c r="T2369" s="116"/>
      <c r="AQ2369" s="110"/>
      <c r="AR2369" s="111"/>
      <c r="AS2369" s="111"/>
      <c r="AT2369" s="110"/>
      <c r="AU2369" s="112"/>
      <c r="AV2369" s="113"/>
      <c r="AW2369" s="113"/>
      <c r="AX2369" s="114"/>
      <c r="AY2369" s="111"/>
      <c r="AZ2369" s="110"/>
    </row>
    <row r="2370" spans="15:52" x14ac:dyDescent="0.35">
      <c r="O2370" s="116"/>
      <c r="P2370" s="116"/>
      <c r="Q2370" s="116"/>
      <c r="R2370" s="116"/>
      <c r="S2370" s="116"/>
      <c r="T2370" s="116"/>
      <c r="AQ2370" s="110"/>
      <c r="AR2370" s="111"/>
      <c r="AS2370" s="111"/>
      <c r="AT2370" s="110"/>
      <c r="AU2370" s="112"/>
      <c r="AV2370" s="113"/>
      <c r="AW2370" s="113"/>
      <c r="AX2370" s="114"/>
      <c r="AY2370" s="111"/>
      <c r="AZ2370" s="110"/>
    </row>
    <row r="2371" spans="15:52" x14ac:dyDescent="0.35">
      <c r="O2371" s="116"/>
      <c r="P2371" s="116"/>
      <c r="Q2371" s="116"/>
      <c r="R2371" s="116"/>
      <c r="S2371" s="116"/>
      <c r="T2371" s="116"/>
      <c r="AQ2371" s="110"/>
      <c r="AR2371" s="111"/>
      <c r="AS2371" s="111"/>
      <c r="AT2371" s="110"/>
      <c r="AU2371" s="112"/>
      <c r="AV2371" s="113"/>
      <c r="AW2371" s="113"/>
      <c r="AX2371" s="114"/>
      <c r="AY2371" s="111"/>
      <c r="AZ2371" s="110"/>
    </row>
    <row r="2372" spans="15:52" x14ac:dyDescent="0.35">
      <c r="O2372" s="116"/>
      <c r="P2372" s="116"/>
      <c r="Q2372" s="116"/>
      <c r="R2372" s="116"/>
      <c r="S2372" s="116"/>
      <c r="T2372" s="116"/>
      <c r="AQ2372" s="110"/>
      <c r="AR2372" s="111"/>
      <c r="AS2372" s="111"/>
      <c r="AT2372" s="110"/>
      <c r="AU2372" s="112"/>
      <c r="AV2372" s="113"/>
      <c r="AW2372" s="113"/>
      <c r="AX2372" s="114"/>
      <c r="AY2372" s="111"/>
      <c r="AZ2372" s="110"/>
    </row>
    <row r="2373" spans="15:52" x14ac:dyDescent="0.35">
      <c r="O2373" s="116"/>
      <c r="P2373" s="116"/>
      <c r="Q2373" s="116"/>
      <c r="R2373" s="116"/>
      <c r="S2373" s="116"/>
      <c r="T2373" s="116"/>
      <c r="AQ2373" s="110"/>
      <c r="AR2373" s="111"/>
      <c r="AS2373" s="111"/>
      <c r="AT2373" s="110"/>
      <c r="AU2373" s="112"/>
      <c r="AV2373" s="113"/>
      <c r="AW2373" s="113"/>
      <c r="AX2373" s="114"/>
      <c r="AY2373" s="111"/>
      <c r="AZ2373" s="110"/>
    </row>
    <row r="2374" spans="15:52" x14ac:dyDescent="0.35">
      <c r="O2374" s="116"/>
      <c r="P2374" s="116"/>
      <c r="Q2374" s="116"/>
      <c r="R2374" s="116"/>
      <c r="S2374" s="116"/>
      <c r="T2374" s="116"/>
      <c r="AQ2374" s="110"/>
      <c r="AR2374" s="111"/>
      <c r="AS2374" s="111"/>
      <c r="AT2374" s="110"/>
      <c r="AU2374" s="112"/>
      <c r="AV2374" s="113"/>
      <c r="AW2374" s="113"/>
      <c r="AX2374" s="114"/>
      <c r="AY2374" s="111"/>
      <c r="AZ2374" s="110"/>
    </row>
    <row r="2375" spans="15:52" x14ac:dyDescent="0.35">
      <c r="O2375" s="116"/>
      <c r="P2375" s="116"/>
      <c r="Q2375" s="116"/>
      <c r="R2375" s="116"/>
      <c r="S2375" s="116"/>
      <c r="T2375" s="116"/>
      <c r="AQ2375" s="110"/>
      <c r="AR2375" s="111"/>
      <c r="AS2375" s="111"/>
      <c r="AT2375" s="110"/>
      <c r="AU2375" s="112"/>
      <c r="AV2375" s="113"/>
      <c r="AW2375" s="113"/>
      <c r="AX2375" s="114"/>
      <c r="AY2375" s="111"/>
      <c r="AZ2375" s="110"/>
    </row>
    <row r="2376" spans="15:52" x14ac:dyDescent="0.35">
      <c r="O2376" s="116"/>
      <c r="P2376" s="116"/>
      <c r="Q2376" s="116"/>
      <c r="R2376" s="116"/>
      <c r="S2376" s="116"/>
      <c r="T2376" s="116"/>
      <c r="AQ2376" s="110"/>
      <c r="AR2376" s="111"/>
      <c r="AS2376" s="111"/>
      <c r="AT2376" s="110"/>
      <c r="AU2376" s="112"/>
      <c r="AV2376" s="113"/>
      <c r="AW2376" s="113"/>
      <c r="AX2376" s="114"/>
      <c r="AY2376" s="111"/>
      <c r="AZ2376" s="110"/>
    </row>
    <row r="2377" spans="15:52" x14ac:dyDescent="0.35">
      <c r="O2377" s="116"/>
      <c r="P2377" s="116"/>
      <c r="Q2377" s="116"/>
      <c r="R2377" s="116"/>
      <c r="S2377" s="116"/>
      <c r="T2377" s="116"/>
      <c r="AQ2377" s="110"/>
      <c r="AR2377" s="111"/>
      <c r="AS2377" s="111"/>
      <c r="AT2377" s="110"/>
      <c r="AU2377" s="112"/>
      <c r="AV2377" s="113"/>
      <c r="AW2377" s="113"/>
      <c r="AX2377" s="114"/>
      <c r="AY2377" s="111"/>
      <c r="AZ2377" s="110"/>
    </row>
    <row r="2378" spans="15:52" x14ac:dyDescent="0.35">
      <c r="O2378" s="116"/>
      <c r="P2378" s="116"/>
      <c r="Q2378" s="116"/>
      <c r="R2378" s="116"/>
      <c r="S2378" s="116"/>
      <c r="T2378" s="116"/>
      <c r="AQ2378" s="110"/>
      <c r="AR2378" s="111"/>
      <c r="AS2378" s="111"/>
      <c r="AT2378" s="110"/>
      <c r="AU2378" s="112"/>
      <c r="AV2378" s="113"/>
      <c r="AW2378" s="113"/>
      <c r="AX2378" s="114"/>
      <c r="AY2378" s="111"/>
      <c r="AZ2378" s="110"/>
    </row>
    <row r="2379" spans="15:52" x14ac:dyDescent="0.35">
      <c r="O2379" s="116"/>
      <c r="P2379" s="116"/>
      <c r="Q2379" s="116"/>
      <c r="R2379" s="116"/>
      <c r="S2379" s="116"/>
      <c r="T2379" s="116"/>
      <c r="AQ2379" s="110"/>
      <c r="AR2379" s="111"/>
      <c r="AS2379" s="111"/>
      <c r="AT2379" s="110"/>
      <c r="AU2379" s="112"/>
      <c r="AV2379" s="113"/>
      <c r="AW2379" s="113"/>
      <c r="AX2379" s="114"/>
      <c r="AY2379" s="111"/>
      <c r="AZ2379" s="110"/>
    </row>
    <row r="2380" spans="15:52" x14ac:dyDescent="0.35">
      <c r="O2380" s="116"/>
      <c r="P2380" s="116"/>
      <c r="Q2380" s="116"/>
      <c r="R2380" s="116"/>
      <c r="S2380" s="116"/>
      <c r="T2380" s="116"/>
      <c r="AQ2380" s="110"/>
      <c r="AR2380" s="111"/>
      <c r="AS2380" s="111"/>
      <c r="AT2380" s="110"/>
      <c r="AU2380" s="112"/>
      <c r="AV2380" s="113"/>
      <c r="AW2380" s="113"/>
      <c r="AX2380" s="114"/>
      <c r="AY2380" s="111"/>
      <c r="AZ2380" s="110"/>
    </row>
    <row r="2381" spans="15:52" x14ac:dyDescent="0.35">
      <c r="O2381" s="116"/>
      <c r="P2381" s="116"/>
      <c r="Q2381" s="116"/>
      <c r="R2381" s="116"/>
      <c r="S2381" s="116"/>
      <c r="T2381" s="116"/>
      <c r="AQ2381" s="110"/>
      <c r="AR2381" s="111"/>
      <c r="AS2381" s="111"/>
      <c r="AT2381" s="110"/>
      <c r="AU2381" s="112"/>
      <c r="AV2381" s="113"/>
      <c r="AW2381" s="113"/>
      <c r="AX2381" s="114"/>
      <c r="AY2381" s="111"/>
      <c r="AZ2381" s="110"/>
    </row>
    <row r="2382" spans="15:52" x14ac:dyDescent="0.35">
      <c r="O2382" s="116"/>
      <c r="P2382" s="116"/>
      <c r="Q2382" s="116"/>
      <c r="R2382" s="116"/>
      <c r="S2382" s="116"/>
      <c r="T2382" s="116"/>
      <c r="AQ2382" s="110"/>
      <c r="AR2382" s="111"/>
      <c r="AS2382" s="111"/>
      <c r="AT2382" s="110"/>
      <c r="AU2382" s="112"/>
      <c r="AV2382" s="113"/>
      <c r="AW2382" s="113"/>
      <c r="AX2382" s="114"/>
      <c r="AY2382" s="111"/>
      <c r="AZ2382" s="110"/>
    </row>
    <row r="2383" spans="15:52" x14ac:dyDescent="0.35">
      <c r="O2383" s="116"/>
      <c r="P2383" s="116"/>
      <c r="Q2383" s="116"/>
      <c r="R2383" s="116"/>
      <c r="S2383" s="116"/>
      <c r="T2383" s="116"/>
      <c r="AQ2383" s="110"/>
      <c r="AR2383" s="111"/>
      <c r="AS2383" s="111"/>
      <c r="AT2383" s="110"/>
      <c r="AU2383" s="112"/>
      <c r="AV2383" s="113"/>
      <c r="AW2383" s="113"/>
      <c r="AX2383" s="114"/>
      <c r="AY2383" s="111"/>
      <c r="AZ2383" s="110"/>
    </row>
    <row r="2384" spans="15:52" x14ac:dyDescent="0.35">
      <c r="O2384" s="116"/>
      <c r="P2384" s="116"/>
      <c r="Q2384" s="116"/>
      <c r="R2384" s="116"/>
      <c r="S2384" s="116"/>
      <c r="T2384" s="116"/>
      <c r="AQ2384" s="110"/>
      <c r="AR2384" s="111"/>
      <c r="AS2384" s="111"/>
      <c r="AT2384" s="110"/>
      <c r="AU2384" s="112"/>
      <c r="AV2384" s="113"/>
      <c r="AW2384" s="113"/>
      <c r="AX2384" s="114"/>
      <c r="AY2384" s="111"/>
      <c r="AZ2384" s="110"/>
    </row>
    <row r="2385" spans="15:52" x14ac:dyDescent="0.35">
      <c r="O2385" s="116"/>
      <c r="P2385" s="116"/>
      <c r="Q2385" s="116"/>
      <c r="R2385" s="116"/>
      <c r="S2385" s="116"/>
      <c r="T2385" s="116"/>
      <c r="AQ2385" s="110"/>
      <c r="AR2385" s="111"/>
      <c r="AS2385" s="111"/>
      <c r="AT2385" s="110"/>
      <c r="AU2385" s="112"/>
      <c r="AV2385" s="113"/>
      <c r="AW2385" s="113"/>
      <c r="AX2385" s="114"/>
      <c r="AY2385" s="111"/>
      <c r="AZ2385" s="110"/>
    </row>
    <row r="2386" spans="15:52" x14ac:dyDescent="0.35">
      <c r="O2386" s="116"/>
      <c r="P2386" s="116"/>
      <c r="Q2386" s="116"/>
      <c r="R2386" s="116"/>
      <c r="S2386" s="116"/>
      <c r="T2386" s="116"/>
      <c r="AQ2386" s="110"/>
      <c r="AR2386" s="111"/>
      <c r="AS2386" s="111"/>
      <c r="AT2386" s="110"/>
      <c r="AU2386" s="112"/>
      <c r="AV2386" s="113"/>
      <c r="AW2386" s="113"/>
      <c r="AX2386" s="114"/>
      <c r="AY2386" s="111"/>
      <c r="AZ2386" s="110"/>
    </row>
    <row r="2387" spans="15:52" x14ac:dyDescent="0.35">
      <c r="O2387" s="116"/>
      <c r="P2387" s="116"/>
      <c r="Q2387" s="116"/>
      <c r="R2387" s="116"/>
      <c r="S2387" s="116"/>
      <c r="T2387" s="116"/>
      <c r="AQ2387" s="110"/>
      <c r="AR2387" s="111"/>
      <c r="AS2387" s="111"/>
      <c r="AT2387" s="110"/>
      <c r="AU2387" s="112"/>
      <c r="AV2387" s="113"/>
      <c r="AW2387" s="113"/>
      <c r="AX2387" s="114"/>
      <c r="AY2387" s="111"/>
      <c r="AZ2387" s="110"/>
    </row>
    <row r="2388" spans="15:52" x14ac:dyDescent="0.35">
      <c r="O2388" s="116"/>
      <c r="P2388" s="116"/>
      <c r="Q2388" s="116"/>
      <c r="R2388" s="116"/>
      <c r="S2388" s="116"/>
      <c r="T2388" s="116"/>
      <c r="AQ2388" s="110"/>
      <c r="AR2388" s="111"/>
      <c r="AS2388" s="111"/>
      <c r="AT2388" s="110"/>
      <c r="AU2388" s="112"/>
      <c r="AV2388" s="113"/>
      <c r="AW2388" s="113"/>
      <c r="AX2388" s="114"/>
      <c r="AY2388" s="111"/>
      <c r="AZ2388" s="110"/>
    </row>
    <row r="2389" spans="15:52" x14ac:dyDescent="0.35">
      <c r="O2389" s="116"/>
      <c r="P2389" s="116"/>
      <c r="Q2389" s="116"/>
      <c r="R2389" s="116"/>
      <c r="S2389" s="116"/>
      <c r="T2389" s="116"/>
      <c r="AQ2389" s="110"/>
      <c r="AR2389" s="111"/>
      <c r="AS2389" s="111"/>
      <c r="AT2389" s="110"/>
      <c r="AU2389" s="112"/>
      <c r="AV2389" s="113"/>
      <c r="AW2389" s="113"/>
      <c r="AX2389" s="114"/>
      <c r="AY2389" s="111"/>
      <c r="AZ2389" s="110"/>
    </row>
    <row r="2390" spans="15:52" x14ac:dyDescent="0.35">
      <c r="O2390" s="116"/>
      <c r="P2390" s="116"/>
      <c r="Q2390" s="116"/>
      <c r="R2390" s="116"/>
      <c r="S2390" s="116"/>
      <c r="T2390" s="116"/>
      <c r="AQ2390" s="110"/>
      <c r="AR2390" s="111"/>
      <c r="AS2390" s="111"/>
      <c r="AT2390" s="110"/>
      <c r="AU2390" s="112"/>
      <c r="AV2390" s="113"/>
      <c r="AW2390" s="113"/>
      <c r="AX2390" s="114"/>
      <c r="AY2390" s="111"/>
      <c r="AZ2390" s="110"/>
    </row>
    <row r="2391" spans="15:52" x14ac:dyDescent="0.35">
      <c r="O2391" s="116"/>
      <c r="P2391" s="116"/>
      <c r="Q2391" s="116"/>
      <c r="R2391" s="116"/>
      <c r="S2391" s="116"/>
      <c r="T2391" s="116"/>
      <c r="AQ2391" s="110"/>
      <c r="AR2391" s="111"/>
      <c r="AS2391" s="111"/>
      <c r="AT2391" s="110"/>
      <c r="AU2391" s="112"/>
      <c r="AV2391" s="113"/>
      <c r="AW2391" s="113"/>
      <c r="AX2391" s="114"/>
      <c r="AY2391" s="111"/>
      <c r="AZ2391" s="110"/>
    </row>
    <row r="2392" spans="15:52" x14ac:dyDescent="0.35">
      <c r="O2392" s="116"/>
      <c r="P2392" s="116"/>
      <c r="Q2392" s="116"/>
      <c r="R2392" s="116"/>
      <c r="S2392" s="116"/>
      <c r="T2392" s="116"/>
      <c r="AQ2392" s="110"/>
      <c r="AR2392" s="111"/>
      <c r="AS2392" s="111"/>
      <c r="AT2392" s="110"/>
      <c r="AU2392" s="112"/>
      <c r="AV2392" s="113"/>
      <c r="AW2392" s="113"/>
      <c r="AX2392" s="114"/>
      <c r="AY2392" s="111"/>
      <c r="AZ2392" s="110"/>
    </row>
    <row r="2393" spans="15:52" x14ac:dyDescent="0.35">
      <c r="O2393" s="116"/>
      <c r="P2393" s="116"/>
      <c r="Q2393" s="116"/>
      <c r="R2393" s="116"/>
      <c r="S2393" s="116"/>
      <c r="T2393" s="116"/>
      <c r="AQ2393" s="110"/>
      <c r="AR2393" s="111"/>
      <c r="AS2393" s="111"/>
      <c r="AT2393" s="110"/>
      <c r="AU2393" s="112"/>
      <c r="AV2393" s="113"/>
      <c r="AW2393" s="113"/>
      <c r="AX2393" s="114"/>
      <c r="AY2393" s="111"/>
      <c r="AZ2393" s="110"/>
    </row>
    <row r="2394" spans="15:52" x14ac:dyDescent="0.35">
      <c r="O2394" s="116"/>
      <c r="P2394" s="116"/>
      <c r="Q2394" s="116"/>
      <c r="R2394" s="116"/>
      <c r="S2394" s="116"/>
      <c r="T2394" s="116"/>
      <c r="AQ2394" s="110"/>
      <c r="AR2394" s="111"/>
      <c r="AS2394" s="111"/>
      <c r="AT2394" s="110"/>
      <c r="AU2394" s="112"/>
      <c r="AV2394" s="113"/>
      <c r="AW2394" s="113"/>
      <c r="AX2394" s="114"/>
      <c r="AY2394" s="111"/>
      <c r="AZ2394" s="110"/>
    </row>
    <row r="2395" spans="15:52" x14ac:dyDescent="0.35">
      <c r="O2395" s="116"/>
      <c r="P2395" s="116"/>
      <c r="Q2395" s="116"/>
      <c r="R2395" s="116"/>
      <c r="S2395" s="116"/>
      <c r="T2395" s="116"/>
      <c r="AQ2395" s="110"/>
      <c r="AR2395" s="111"/>
      <c r="AS2395" s="111"/>
      <c r="AT2395" s="110"/>
      <c r="AU2395" s="112"/>
      <c r="AV2395" s="113"/>
      <c r="AW2395" s="113"/>
      <c r="AX2395" s="114"/>
      <c r="AY2395" s="111"/>
      <c r="AZ2395" s="110"/>
    </row>
    <row r="2396" spans="15:52" x14ac:dyDescent="0.35">
      <c r="O2396" s="116"/>
      <c r="P2396" s="116"/>
      <c r="Q2396" s="116"/>
      <c r="R2396" s="116"/>
      <c r="S2396" s="116"/>
      <c r="T2396" s="116"/>
      <c r="AQ2396" s="110"/>
      <c r="AR2396" s="111"/>
      <c r="AS2396" s="111"/>
      <c r="AT2396" s="110"/>
      <c r="AU2396" s="112"/>
      <c r="AV2396" s="113"/>
      <c r="AW2396" s="113"/>
      <c r="AX2396" s="114"/>
      <c r="AY2396" s="111"/>
      <c r="AZ2396" s="110"/>
    </row>
    <row r="2397" spans="15:52" x14ac:dyDescent="0.35">
      <c r="O2397" s="116"/>
      <c r="P2397" s="116"/>
      <c r="Q2397" s="116"/>
      <c r="R2397" s="116"/>
      <c r="S2397" s="116"/>
      <c r="T2397" s="116"/>
      <c r="AQ2397" s="110"/>
      <c r="AR2397" s="111"/>
      <c r="AS2397" s="111"/>
      <c r="AT2397" s="110"/>
      <c r="AU2397" s="112"/>
      <c r="AV2397" s="113"/>
      <c r="AW2397" s="113"/>
      <c r="AX2397" s="114"/>
      <c r="AY2397" s="111"/>
      <c r="AZ2397" s="110"/>
    </row>
    <row r="2398" spans="15:52" x14ac:dyDescent="0.35">
      <c r="O2398" s="116"/>
      <c r="P2398" s="116"/>
      <c r="Q2398" s="116"/>
      <c r="R2398" s="116"/>
      <c r="S2398" s="116"/>
      <c r="T2398" s="116"/>
      <c r="AQ2398" s="110"/>
      <c r="AR2398" s="111"/>
      <c r="AS2398" s="111"/>
      <c r="AT2398" s="110"/>
      <c r="AU2398" s="112"/>
      <c r="AV2398" s="113"/>
      <c r="AW2398" s="113"/>
      <c r="AX2398" s="114"/>
      <c r="AY2398" s="111"/>
      <c r="AZ2398" s="110"/>
    </row>
    <row r="2399" spans="15:52" x14ac:dyDescent="0.35">
      <c r="O2399" s="116"/>
      <c r="P2399" s="116"/>
      <c r="Q2399" s="116"/>
      <c r="R2399" s="116"/>
      <c r="S2399" s="116"/>
      <c r="T2399" s="116"/>
      <c r="AQ2399" s="110"/>
      <c r="AR2399" s="111"/>
      <c r="AS2399" s="111"/>
      <c r="AT2399" s="110"/>
      <c r="AU2399" s="112"/>
      <c r="AV2399" s="113"/>
      <c r="AW2399" s="113"/>
      <c r="AX2399" s="114"/>
      <c r="AY2399" s="111"/>
      <c r="AZ2399" s="110"/>
    </row>
    <row r="2400" spans="15:52" x14ac:dyDescent="0.35">
      <c r="O2400" s="116"/>
      <c r="P2400" s="116"/>
      <c r="Q2400" s="116"/>
      <c r="R2400" s="116"/>
      <c r="S2400" s="116"/>
      <c r="T2400" s="116"/>
      <c r="AQ2400" s="110"/>
      <c r="AR2400" s="111"/>
      <c r="AS2400" s="111"/>
      <c r="AT2400" s="110"/>
      <c r="AU2400" s="112"/>
      <c r="AV2400" s="113"/>
      <c r="AW2400" s="113"/>
      <c r="AX2400" s="114"/>
      <c r="AY2400" s="111"/>
      <c r="AZ2400" s="110"/>
    </row>
    <row r="2401" spans="15:52" x14ac:dyDescent="0.35">
      <c r="O2401" s="116"/>
      <c r="P2401" s="116"/>
      <c r="Q2401" s="116"/>
      <c r="R2401" s="116"/>
      <c r="S2401" s="116"/>
      <c r="T2401" s="116"/>
      <c r="AQ2401" s="110"/>
      <c r="AR2401" s="111"/>
      <c r="AS2401" s="111"/>
      <c r="AT2401" s="110"/>
      <c r="AU2401" s="112"/>
      <c r="AV2401" s="113"/>
      <c r="AW2401" s="113"/>
      <c r="AX2401" s="114"/>
      <c r="AY2401" s="111"/>
      <c r="AZ2401" s="110"/>
    </row>
    <row r="2402" spans="15:52" x14ac:dyDescent="0.35">
      <c r="O2402" s="116"/>
      <c r="P2402" s="116"/>
      <c r="Q2402" s="116"/>
      <c r="R2402" s="116"/>
      <c r="S2402" s="116"/>
      <c r="T2402" s="116"/>
      <c r="AQ2402" s="110"/>
      <c r="AR2402" s="111"/>
      <c r="AS2402" s="111"/>
      <c r="AT2402" s="110"/>
      <c r="AU2402" s="112"/>
      <c r="AV2402" s="113"/>
      <c r="AW2402" s="113"/>
      <c r="AX2402" s="114"/>
      <c r="AY2402" s="111"/>
      <c r="AZ2402" s="110"/>
    </row>
    <row r="2403" spans="15:52" x14ac:dyDescent="0.35">
      <c r="O2403" s="116"/>
      <c r="P2403" s="116"/>
      <c r="Q2403" s="116"/>
      <c r="R2403" s="116"/>
      <c r="S2403" s="116"/>
      <c r="T2403" s="116"/>
      <c r="AQ2403" s="110"/>
      <c r="AR2403" s="111"/>
      <c r="AS2403" s="111"/>
      <c r="AT2403" s="110"/>
      <c r="AU2403" s="112"/>
      <c r="AV2403" s="113"/>
      <c r="AW2403" s="113"/>
      <c r="AX2403" s="114"/>
      <c r="AY2403" s="111"/>
      <c r="AZ2403" s="110"/>
    </row>
    <row r="2404" spans="15:52" x14ac:dyDescent="0.35">
      <c r="O2404" s="116"/>
      <c r="P2404" s="116"/>
      <c r="Q2404" s="116"/>
      <c r="R2404" s="116"/>
      <c r="S2404" s="116"/>
      <c r="T2404" s="116"/>
      <c r="AQ2404" s="110"/>
      <c r="AR2404" s="111"/>
      <c r="AS2404" s="111"/>
      <c r="AT2404" s="110"/>
      <c r="AU2404" s="112"/>
      <c r="AV2404" s="113"/>
      <c r="AW2404" s="113"/>
      <c r="AX2404" s="114"/>
      <c r="AY2404" s="111"/>
      <c r="AZ2404" s="110"/>
    </row>
    <row r="2405" spans="15:52" x14ac:dyDescent="0.35">
      <c r="O2405" s="116"/>
      <c r="P2405" s="116"/>
      <c r="Q2405" s="116"/>
      <c r="R2405" s="116"/>
      <c r="S2405" s="116"/>
      <c r="T2405" s="116"/>
      <c r="AQ2405" s="110"/>
      <c r="AR2405" s="111"/>
      <c r="AS2405" s="111"/>
      <c r="AT2405" s="110"/>
      <c r="AU2405" s="112"/>
      <c r="AV2405" s="113"/>
      <c r="AW2405" s="113"/>
      <c r="AX2405" s="114"/>
      <c r="AY2405" s="111"/>
      <c r="AZ2405" s="110"/>
    </row>
    <row r="2406" spans="15:52" x14ac:dyDescent="0.35">
      <c r="O2406" s="116"/>
      <c r="P2406" s="116"/>
      <c r="Q2406" s="116"/>
      <c r="R2406" s="116"/>
      <c r="S2406" s="116"/>
      <c r="T2406" s="116"/>
      <c r="AQ2406" s="110"/>
      <c r="AR2406" s="111"/>
      <c r="AS2406" s="111"/>
      <c r="AT2406" s="110"/>
      <c r="AU2406" s="112"/>
      <c r="AV2406" s="113"/>
      <c r="AW2406" s="113"/>
      <c r="AX2406" s="114"/>
      <c r="AY2406" s="111"/>
      <c r="AZ2406" s="110"/>
    </row>
    <row r="2407" spans="15:52" x14ac:dyDescent="0.35">
      <c r="O2407" s="116"/>
      <c r="P2407" s="116"/>
      <c r="Q2407" s="116"/>
      <c r="R2407" s="116"/>
      <c r="S2407" s="116"/>
      <c r="T2407" s="116"/>
      <c r="AQ2407" s="110"/>
      <c r="AR2407" s="111"/>
      <c r="AS2407" s="111"/>
      <c r="AT2407" s="110"/>
      <c r="AU2407" s="112"/>
      <c r="AV2407" s="113"/>
      <c r="AW2407" s="113"/>
      <c r="AX2407" s="114"/>
      <c r="AY2407" s="111"/>
      <c r="AZ2407" s="110"/>
    </row>
    <row r="2408" spans="15:52" x14ac:dyDescent="0.35">
      <c r="O2408" s="116"/>
      <c r="P2408" s="116"/>
      <c r="Q2408" s="116"/>
      <c r="R2408" s="116"/>
      <c r="S2408" s="116"/>
      <c r="T2408" s="116"/>
      <c r="AQ2408" s="110"/>
      <c r="AR2408" s="111"/>
      <c r="AS2408" s="111"/>
      <c r="AT2408" s="110"/>
      <c r="AU2408" s="112"/>
      <c r="AV2408" s="113"/>
      <c r="AW2408" s="113"/>
      <c r="AX2408" s="114"/>
      <c r="AY2408" s="111"/>
      <c r="AZ2408" s="110"/>
    </row>
    <row r="2409" spans="15:52" x14ac:dyDescent="0.35">
      <c r="O2409" s="116"/>
      <c r="P2409" s="116"/>
      <c r="Q2409" s="116"/>
      <c r="R2409" s="116"/>
      <c r="S2409" s="116"/>
      <c r="T2409" s="116"/>
      <c r="AQ2409" s="110"/>
      <c r="AR2409" s="111"/>
      <c r="AS2409" s="111"/>
      <c r="AT2409" s="110"/>
      <c r="AU2409" s="112"/>
      <c r="AV2409" s="113"/>
      <c r="AW2409" s="113"/>
      <c r="AX2409" s="114"/>
      <c r="AY2409" s="111"/>
      <c r="AZ2409" s="110"/>
    </row>
    <row r="2410" spans="15:52" x14ac:dyDescent="0.35">
      <c r="O2410" s="116"/>
      <c r="P2410" s="116"/>
      <c r="Q2410" s="116"/>
      <c r="R2410" s="116"/>
      <c r="S2410" s="116"/>
      <c r="T2410" s="116"/>
      <c r="AQ2410" s="110"/>
      <c r="AR2410" s="111"/>
      <c r="AS2410" s="111"/>
      <c r="AT2410" s="110"/>
      <c r="AU2410" s="112"/>
      <c r="AV2410" s="113"/>
      <c r="AW2410" s="113"/>
      <c r="AX2410" s="114"/>
      <c r="AY2410" s="111"/>
      <c r="AZ2410" s="110"/>
    </row>
    <row r="2411" spans="15:52" x14ac:dyDescent="0.35">
      <c r="O2411" s="116"/>
      <c r="P2411" s="116"/>
      <c r="Q2411" s="116"/>
      <c r="R2411" s="116"/>
      <c r="S2411" s="116"/>
      <c r="T2411" s="116"/>
      <c r="AQ2411" s="110"/>
      <c r="AR2411" s="111"/>
      <c r="AS2411" s="111"/>
      <c r="AT2411" s="110"/>
      <c r="AU2411" s="112"/>
      <c r="AV2411" s="113"/>
      <c r="AW2411" s="113"/>
      <c r="AX2411" s="114"/>
      <c r="AY2411" s="111"/>
      <c r="AZ2411" s="110"/>
    </row>
    <row r="2412" spans="15:52" x14ac:dyDescent="0.35">
      <c r="O2412" s="116"/>
      <c r="P2412" s="116"/>
      <c r="Q2412" s="116"/>
      <c r="R2412" s="116"/>
      <c r="S2412" s="116"/>
      <c r="T2412" s="116"/>
      <c r="AQ2412" s="110"/>
      <c r="AR2412" s="111"/>
      <c r="AS2412" s="111"/>
      <c r="AT2412" s="110"/>
      <c r="AU2412" s="112"/>
      <c r="AV2412" s="113"/>
      <c r="AW2412" s="113"/>
      <c r="AX2412" s="114"/>
      <c r="AY2412" s="111"/>
      <c r="AZ2412" s="110"/>
    </row>
    <row r="2413" spans="15:52" x14ac:dyDescent="0.35">
      <c r="O2413" s="116"/>
      <c r="P2413" s="116"/>
      <c r="Q2413" s="116"/>
      <c r="R2413" s="116"/>
      <c r="S2413" s="116"/>
      <c r="T2413" s="116"/>
      <c r="AQ2413" s="110"/>
      <c r="AR2413" s="111"/>
      <c r="AS2413" s="111"/>
      <c r="AT2413" s="110"/>
      <c r="AU2413" s="112"/>
      <c r="AV2413" s="113"/>
      <c r="AW2413" s="113"/>
      <c r="AX2413" s="114"/>
      <c r="AY2413" s="111"/>
      <c r="AZ2413" s="110"/>
    </row>
    <row r="2414" spans="15:52" x14ac:dyDescent="0.35">
      <c r="O2414" s="116"/>
      <c r="P2414" s="116"/>
      <c r="Q2414" s="116"/>
      <c r="R2414" s="116"/>
      <c r="S2414" s="116"/>
      <c r="T2414" s="116"/>
      <c r="AQ2414" s="110"/>
      <c r="AR2414" s="111"/>
      <c r="AS2414" s="111"/>
      <c r="AT2414" s="110"/>
      <c r="AU2414" s="112"/>
      <c r="AV2414" s="113"/>
      <c r="AW2414" s="113"/>
      <c r="AX2414" s="114"/>
      <c r="AY2414" s="111"/>
      <c r="AZ2414" s="110"/>
    </row>
    <row r="2415" spans="15:52" x14ac:dyDescent="0.35">
      <c r="O2415" s="116"/>
      <c r="P2415" s="116"/>
      <c r="Q2415" s="116"/>
      <c r="R2415" s="116"/>
      <c r="S2415" s="116"/>
      <c r="T2415" s="116"/>
      <c r="AQ2415" s="110"/>
      <c r="AR2415" s="111"/>
      <c r="AS2415" s="111"/>
      <c r="AT2415" s="110"/>
      <c r="AU2415" s="112"/>
      <c r="AV2415" s="113"/>
      <c r="AW2415" s="113"/>
      <c r="AX2415" s="114"/>
      <c r="AY2415" s="111"/>
      <c r="AZ2415" s="110"/>
    </row>
    <row r="2416" spans="15:52" x14ac:dyDescent="0.35">
      <c r="O2416" s="116"/>
      <c r="P2416" s="116"/>
      <c r="Q2416" s="116"/>
      <c r="R2416" s="116"/>
      <c r="S2416" s="116"/>
      <c r="T2416" s="116"/>
      <c r="AQ2416" s="110"/>
      <c r="AR2416" s="111"/>
      <c r="AS2416" s="111"/>
      <c r="AT2416" s="110"/>
      <c r="AU2416" s="112"/>
      <c r="AV2416" s="113"/>
      <c r="AW2416" s="113"/>
      <c r="AX2416" s="114"/>
      <c r="AY2416" s="111"/>
      <c r="AZ2416" s="110"/>
    </row>
    <row r="2417" spans="15:52" x14ac:dyDescent="0.35">
      <c r="O2417" s="116"/>
      <c r="P2417" s="116"/>
      <c r="Q2417" s="116"/>
      <c r="R2417" s="116"/>
      <c r="S2417" s="116"/>
      <c r="T2417" s="116"/>
      <c r="AQ2417" s="110"/>
      <c r="AR2417" s="111"/>
      <c r="AS2417" s="111"/>
      <c r="AT2417" s="110"/>
      <c r="AU2417" s="112"/>
      <c r="AV2417" s="113"/>
      <c r="AW2417" s="113"/>
      <c r="AX2417" s="114"/>
      <c r="AY2417" s="111"/>
      <c r="AZ2417" s="110"/>
    </row>
    <row r="2418" spans="15:52" x14ac:dyDescent="0.35">
      <c r="O2418" s="116"/>
      <c r="P2418" s="116"/>
      <c r="Q2418" s="116"/>
      <c r="R2418" s="116"/>
      <c r="S2418" s="116"/>
      <c r="T2418" s="116"/>
      <c r="AQ2418" s="110"/>
      <c r="AR2418" s="111"/>
      <c r="AS2418" s="111"/>
      <c r="AT2418" s="110"/>
      <c r="AU2418" s="112"/>
      <c r="AV2418" s="113"/>
      <c r="AW2418" s="113"/>
      <c r="AX2418" s="114"/>
      <c r="AY2418" s="111"/>
      <c r="AZ2418" s="110"/>
    </row>
    <row r="2419" spans="15:52" x14ac:dyDescent="0.35">
      <c r="O2419" s="116"/>
      <c r="P2419" s="116"/>
      <c r="Q2419" s="116"/>
      <c r="R2419" s="116"/>
      <c r="S2419" s="116"/>
      <c r="T2419" s="116"/>
      <c r="AQ2419" s="110"/>
      <c r="AR2419" s="111"/>
      <c r="AS2419" s="111"/>
      <c r="AT2419" s="110"/>
      <c r="AU2419" s="112"/>
      <c r="AV2419" s="113"/>
      <c r="AW2419" s="113"/>
      <c r="AX2419" s="114"/>
      <c r="AY2419" s="111"/>
      <c r="AZ2419" s="110"/>
    </row>
    <row r="2420" spans="15:52" x14ac:dyDescent="0.35">
      <c r="O2420" s="116"/>
      <c r="P2420" s="116"/>
      <c r="Q2420" s="116"/>
      <c r="R2420" s="116"/>
      <c r="S2420" s="116"/>
      <c r="T2420" s="116"/>
      <c r="AQ2420" s="110"/>
      <c r="AR2420" s="111"/>
      <c r="AS2420" s="111"/>
      <c r="AT2420" s="110"/>
      <c r="AU2420" s="112"/>
      <c r="AV2420" s="113"/>
      <c r="AW2420" s="113"/>
      <c r="AX2420" s="114"/>
      <c r="AY2420" s="111"/>
      <c r="AZ2420" s="110"/>
    </row>
    <row r="2421" spans="15:52" x14ac:dyDescent="0.35">
      <c r="O2421" s="116"/>
      <c r="P2421" s="116"/>
      <c r="Q2421" s="116"/>
      <c r="R2421" s="116"/>
      <c r="S2421" s="116"/>
      <c r="T2421" s="116"/>
      <c r="AQ2421" s="110"/>
      <c r="AR2421" s="111"/>
      <c r="AS2421" s="111"/>
      <c r="AT2421" s="110"/>
      <c r="AU2421" s="112"/>
      <c r="AV2421" s="113"/>
      <c r="AW2421" s="113"/>
      <c r="AX2421" s="114"/>
      <c r="AY2421" s="111"/>
      <c r="AZ2421" s="110"/>
    </row>
    <row r="2422" spans="15:52" x14ac:dyDescent="0.35">
      <c r="O2422" s="116"/>
      <c r="P2422" s="116"/>
      <c r="Q2422" s="116"/>
      <c r="R2422" s="116"/>
      <c r="S2422" s="116"/>
      <c r="T2422" s="116"/>
      <c r="AQ2422" s="110"/>
      <c r="AR2422" s="111"/>
      <c r="AS2422" s="111"/>
      <c r="AT2422" s="110"/>
      <c r="AU2422" s="112"/>
      <c r="AV2422" s="113"/>
      <c r="AW2422" s="113"/>
      <c r="AX2422" s="114"/>
      <c r="AY2422" s="111"/>
      <c r="AZ2422" s="110"/>
    </row>
    <row r="2423" spans="15:52" x14ac:dyDescent="0.35">
      <c r="O2423" s="116"/>
      <c r="P2423" s="116"/>
      <c r="Q2423" s="116"/>
      <c r="R2423" s="116"/>
      <c r="S2423" s="116"/>
      <c r="T2423" s="116"/>
      <c r="AQ2423" s="110"/>
      <c r="AR2423" s="111"/>
      <c r="AS2423" s="111"/>
      <c r="AT2423" s="110"/>
      <c r="AU2423" s="112"/>
      <c r="AV2423" s="113"/>
      <c r="AW2423" s="113"/>
      <c r="AX2423" s="114"/>
      <c r="AY2423" s="111"/>
      <c r="AZ2423" s="110"/>
    </row>
    <row r="2424" spans="15:52" x14ac:dyDescent="0.35">
      <c r="O2424" s="116"/>
      <c r="P2424" s="116"/>
      <c r="Q2424" s="116"/>
      <c r="R2424" s="116"/>
      <c r="S2424" s="116"/>
      <c r="T2424" s="116"/>
      <c r="AQ2424" s="110"/>
      <c r="AR2424" s="111"/>
      <c r="AS2424" s="111"/>
      <c r="AT2424" s="110"/>
      <c r="AU2424" s="112"/>
      <c r="AV2424" s="113"/>
      <c r="AW2424" s="113"/>
      <c r="AX2424" s="114"/>
      <c r="AY2424" s="111"/>
      <c r="AZ2424" s="110"/>
    </row>
    <row r="2425" spans="15:52" x14ac:dyDescent="0.35">
      <c r="O2425" s="116"/>
      <c r="P2425" s="116"/>
      <c r="Q2425" s="116"/>
      <c r="R2425" s="116"/>
      <c r="S2425" s="116"/>
      <c r="T2425" s="116"/>
      <c r="AQ2425" s="110"/>
      <c r="AR2425" s="111"/>
      <c r="AS2425" s="111"/>
      <c r="AT2425" s="110"/>
      <c r="AU2425" s="112"/>
      <c r="AV2425" s="113"/>
      <c r="AW2425" s="113"/>
      <c r="AX2425" s="114"/>
      <c r="AY2425" s="111"/>
      <c r="AZ2425" s="110"/>
    </row>
    <row r="2426" spans="15:52" x14ac:dyDescent="0.35">
      <c r="O2426" s="116"/>
      <c r="P2426" s="116"/>
      <c r="Q2426" s="116"/>
      <c r="R2426" s="116"/>
      <c r="S2426" s="116"/>
      <c r="T2426" s="116"/>
      <c r="AQ2426" s="110"/>
      <c r="AR2426" s="111"/>
      <c r="AS2426" s="111"/>
      <c r="AT2426" s="110"/>
      <c r="AU2426" s="112"/>
      <c r="AV2426" s="113"/>
      <c r="AW2426" s="113"/>
      <c r="AX2426" s="114"/>
      <c r="AY2426" s="111"/>
      <c r="AZ2426" s="110"/>
    </row>
    <row r="2427" spans="15:52" x14ac:dyDescent="0.35">
      <c r="O2427" s="116"/>
      <c r="P2427" s="116"/>
      <c r="Q2427" s="116"/>
      <c r="R2427" s="116"/>
      <c r="S2427" s="116"/>
      <c r="T2427" s="116"/>
      <c r="AQ2427" s="110"/>
      <c r="AR2427" s="111"/>
      <c r="AS2427" s="111"/>
      <c r="AT2427" s="110"/>
      <c r="AU2427" s="112"/>
      <c r="AV2427" s="113"/>
      <c r="AW2427" s="113"/>
      <c r="AX2427" s="114"/>
      <c r="AY2427" s="111"/>
      <c r="AZ2427" s="110"/>
    </row>
    <row r="2428" spans="15:52" x14ac:dyDescent="0.35">
      <c r="O2428" s="116"/>
      <c r="P2428" s="116"/>
      <c r="Q2428" s="116"/>
      <c r="R2428" s="116"/>
      <c r="S2428" s="116"/>
      <c r="T2428" s="116"/>
      <c r="AQ2428" s="110"/>
      <c r="AR2428" s="111"/>
      <c r="AS2428" s="111"/>
      <c r="AT2428" s="110"/>
      <c r="AU2428" s="112"/>
      <c r="AV2428" s="113"/>
      <c r="AW2428" s="113"/>
      <c r="AX2428" s="114"/>
      <c r="AY2428" s="111"/>
      <c r="AZ2428" s="110"/>
    </row>
    <row r="2429" spans="15:52" x14ac:dyDescent="0.35">
      <c r="O2429" s="116"/>
      <c r="P2429" s="116"/>
      <c r="Q2429" s="116"/>
      <c r="R2429" s="116"/>
      <c r="S2429" s="116"/>
      <c r="T2429" s="116"/>
      <c r="AQ2429" s="110"/>
      <c r="AR2429" s="111"/>
      <c r="AS2429" s="111"/>
      <c r="AT2429" s="110"/>
      <c r="AU2429" s="112"/>
      <c r="AV2429" s="113"/>
      <c r="AW2429" s="113"/>
      <c r="AX2429" s="114"/>
      <c r="AY2429" s="111"/>
      <c r="AZ2429" s="110"/>
    </row>
    <row r="2430" spans="15:52" x14ac:dyDescent="0.35">
      <c r="O2430" s="116"/>
      <c r="P2430" s="116"/>
      <c r="Q2430" s="116"/>
      <c r="R2430" s="116"/>
      <c r="S2430" s="116"/>
      <c r="T2430" s="116"/>
      <c r="AQ2430" s="110"/>
      <c r="AR2430" s="111"/>
      <c r="AS2430" s="111"/>
      <c r="AT2430" s="110"/>
      <c r="AU2430" s="112"/>
      <c r="AV2430" s="113"/>
      <c r="AW2430" s="113"/>
      <c r="AX2430" s="114"/>
      <c r="AY2430" s="111"/>
      <c r="AZ2430" s="110"/>
    </row>
    <row r="2431" spans="15:52" x14ac:dyDescent="0.35">
      <c r="O2431" s="116"/>
      <c r="P2431" s="116"/>
      <c r="Q2431" s="116"/>
      <c r="R2431" s="116"/>
      <c r="S2431" s="116"/>
      <c r="T2431" s="116"/>
      <c r="AQ2431" s="110"/>
      <c r="AR2431" s="111"/>
      <c r="AS2431" s="111"/>
      <c r="AT2431" s="110"/>
      <c r="AU2431" s="112"/>
      <c r="AV2431" s="113"/>
      <c r="AW2431" s="113"/>
      <c r="AX2431" s="114"/>
      <c r="AY2431" s="111"/>
      <c r="AZ2431" s="110"/>
    </row>
    <row r="2432" spans="15:52" x14ac:dyDescent="0.35">
      <c r="O2432" s="116"/>
      <c r="P2432" s="116"/>
      <c r="Q2432" s="116"/>
      <c r="R2432" s="116"/>
      <c r="S2432" s="116"/>
      <c r="T2432" s="116"/>
      <c r="AQ2432" s="110"/>
      <c r="AR2432" s="111"/>
      <c r="AS2432" s="111"/>
      <c r="AT2432" s="110"/>
      <c r="AU2432" s="112"/>
      <c r="AV2432" s="113"/>
      <c r="AW2432" s="113"/>
      <c r="AX2432" s="114"/>
      <c r="AY2432" s="111"/>
      <c r="AZ2432" s="110"/>
    </row>
    <row r="2433" spans="15:52" x14ac:dyDescent="0.35">
      <c r="O2433" s="116"/>
      <c r="P2433" s="116"/>
      <c r="Q2433" s="116"/>
      <c r="R2433" s="116"/>
      <c r="S2433" s="116"/>
      <c r="T2433" s="116"/>
      <c r="AQ2433" s="110"/>
      <c r="AR2433" s="111"/>
      <c r="AS2433" s="111"/>
      <c r="AT2433" s="110"/>
      <c r="AU2433" s="112"/>
      <c r="AV2433" s="113"/>
      <c r="AW2433" s="113"/>
      <c r="AX2433" s="114"/>
      <c r="AY2433" s="111"/>
      <c r="AZ2433" s="110"/>
    </row>
    <row r="2434" spans="15:52" x14ac:dyDescent="0.35">
      <c r="O2434" s="116"/>
      <c r="P2434" s="116"/>
      <c r="Q2434" s="116"/>
      <c r="R2434" s="116"/>
      <c r="S2434" s="116"/>
      <c r="T2434" s="116"/>
      <c r="AQ2434" s="110"/>
      <c r="AR2434" s="111"/>
      <c r="AS2434" s="111"/>
      <c r="AT2434" s="110"/>
      <c r="AU2434" s="112"/>
      <c r="AV2434" s="113"/>
      <c r="AW2434" s="113"/>
      <c r="AX2434" s="114"/>
      <c r="AY2434" s="111"/>
      <c r="AZ2434" s="110"/>
    </row>
    <row r="2435" spans="15:52" x14ac:dyDescent="0.35">
      <c r="O2435" s="116"/>
      <c r="P2435" s="116"/>
      <c r="Q2435" s="116"/>
      <c r="R2435" s="116"/>
      <c r="S2435" s="116"/>
      <c r="T2435" s="116"/>
      <c r="AQ2435" s="110"/>
      <c r="AR2435" s="111"/>
      <c r="AS2435" s="111"/>
      <c r="AT2435" s="110"/>
      <c r="AU2435" s="112"/>
      <c r="AV2435" s="113"/>
      <c r="AW2435" s="113"/>
      <c r="AX2435" s="114"/>
      <c r="AY2435" s="111"/>
      <c r="AZ2435" s="110"/>
    </row>
    <row r="2436" spans="15:52" x14ac:dyDescent="0.35">
      <c r="O2436" s="116"/>
      <c r="P2436" s="116"/>
      <c r="Q2436" s="116"/>
      <c r="R2436" s="116"/>
      <c r="S2436" s="116"/>
      <c r="T2436" s="116"/>
      <c r="AQ2436" s="110"/>
      <c r="AR2436" s="111"/>
      <c r="AS2436" s="111"/>
      <c r="AT2436" s="110"/>
      <c r="AU2436" s="112"/>
      <c r="AV2436" s="113"/>
      <c r="AW2436" s="113"/>
      <c r="AX2436" s="114"/>
      <c r="AY2436" s="111"/>
      <c r="AZ2436" s="110"/>
    </row>
    <row r="2437" spans="15:52" x14ac:dyDescent="0.35">
      <c r="O2437" s="116"/>
      <c r="P2437" s="116"/>
      <c r="Q2437" s="116"/>
      <c r="R2437" s="116"/>
      <c r="S2437" s="116"/>
      <c r="T2437" s="116"/>
      <c r="AQ2437" s="110"/>
      <c r="AR2437" s="111"/>
      <c r="AS2437" s="111"/>
      <c r="AT2437" s="110"/>
      <c r="AU2437" s="112"/>
      <c r="AV2437" s="113"/>
      <c r="AW2437" s="113"/>
      <c r="AX2437" s="114"/>
      <c r="AY2437" s="111"/>
      <c r="AZ2437" s="110"/>
    </row>
    <row r="2438" spans="15:52" x14ac:dyDescent="0.35">
      <c r="O2438" s="116"/>
      <c r="P2438" s="116"/>
      <c r="Q2438" s="116"/>
      <c r="R2438" s="116"/>
      <c r="S2438" s="116"/>
      <c r="T2438" s="116"/>
      <c r="AQ2438" s="110"/>
      <c r="AR2438" s="111"/>
      <c r="AS2438" s="111"/>
      <c r="AT2438" s="110"/>
      <c r="AU2438" s="112"/>
      <c r="AV2438" s="113"/>
      <c r="AW2438" s="113"/>
      <c r="AX2438" s="114"/>
      <c r="AY2438" s="111"/>
      <c r="AZ2438" s="110"/>
    </row>
    <row r="2439" spans="15:52" x14ac:dyDescent="0.35">
      <c r="O2439" s="116"/>
      <c r="P2439" s="116"/>
      <c r="Q2439" s="116"/>
      <c r="R2439" s="116"/>
      <c r="S2439" s="116"/>
      <c r="T2439" s="116"/>
      <c r="AQ2439" s="110"/>
      <c r="AR2439" s="111"/>
      <c r="AS2439" s="111"/>
      <c r="AT2439" s="110"/>
      <c r="AU2439" s="112"/>
      <c r="AV2439" s="113"/>
      <c r="AW2439" s="113"/>
      <c r="AX2439" s="114"/>
      <c r="AY2439" s="111"/>
      <c r="AZ2439" s="110"/>
    </row>
    <row r="2440" spans="15:52" x14ac:dyDescent="0.35">
      <c r="O2440" s="116"/>
      <c r="P2440" s="116"/>
      <c r="Q2440" s="116"/>
      <c r="R2440" s="116"/>
      <c r="S2440" s="116"/>
      <c r="T2440" s="116"/>
      <c r="AQ2440" s="110"/>
      <c r="AR2440" s="111"/>
      <c r="AS2440" s="111"/>
      <c r="AT2440" s="110"/>
      <c r="AU2440" s="112"/>
      <c r="AV2440" s="113"/>
      <c r="AW2440" s="113"/>
      <c r="AX2440" s="114"/>
      <c r="AY2440" s="111"/>
      <c r="AZ2440" s="110"/>
    </row>
    <row r="2441" spans="15:52" x14ac:dyDescent="0.35">
      <c r="O2441" s="116"/>
      <c r="P2441" s="116"/>
      <c r="Q2441" s="116"/>
      <c r="R2441" s="116"/>
      <c r="S2441" s="116"/>
      <c r="T2441" s="116"/>
      <c r="AQ2441" s="110"/>
      <c r="AR2441" s="111"/>
      <c r="AS2441" s="111"/>
      <c r="AT2441" s="110"/>
      <c r="AU2441" s="112"/>
      <c r="AV2441" s="113"/>
      <c r="AW2441" s="113"/>
      <c r="AX2441" s="114"/>
      <c r="AY2441" s="111"/>
      <c r="AZ2441" s="110"/>
    </row>
    <row r="2442" spans="15:52" x14ac:dyDescent="0.35">
      <c r="O2442" s="116"/>
      <c r="P2442" s="116"/>
      <c r="Q2442" s="116"/>
      <c r="R2442" s="116"/>
      <c r="S2442" s="116"/>
      <c r="T2442" s="116"/>
      <c r="AQ2442" s="110"/>
      <c r="AR2442" s="111"/>
      <c r="AS2442" s="111"/>
      <c r="AT2442" s="110"/>
      <c r="AU2442" s="112"/>
      <c r="AV2442" s="113"/>
      <c r="AW2442" s="113"/>
      <c r="AX2442" s="114"/>
      <c r="AY2442" s="111"/>
      <c r="AZ2442" s="110"/>
    </row>
    <row r="2443" spans="15:52" x14ac:dyDescent="0.35">
      <c r="O2443" s="116"/>
      <c r="P2443" s="116"/>
      <c r="Q2443" s="116"/>
      <c r="R2443" s="116"/>
      <c r="S2443" s="116"/>
      <c r="T2443" s="116"/>
      <c r="AQ2443" s="110"/>
      <c r="AR2443" s="111"/>
      <c r="AS2443" s="111"/>
      <c r="AT2443" s="110"/>
      <c r="AU2443" s="112"/>
      <c r="AV2443" s="113"/>
      <c r="AW2443" s="113"/>
      <c r="AX2443" s="114"/>
      <c r="AY2443" s="111"/>
      <c r="AZ2443" s="110"/>
    </row>
    <row r="2444" spans="15:52" x14ac:dyDescent="0.35">
      <c r="O2444" s="116"/>
      <c r="P2444" s="116"/>
      <c r="Q2444" s="116"/>
      <c r="R2444" s="116"/>
      <c r="S2444" s="116"/>
      <c r="T2444" s="116"/>
      <c r="AQ2444" s="110"/>
      <c r="AR2444" s="111"/>
      <c r="AS2444" s="111"/>
      <c r="AT2444" s="110"/>
      <c r="AU2444" s="112"/>
      <c r="AV2444" s="113"/>
      <c r="AW2444" s="113"/>
      <c r="AX2444" s="114"/>
      <c r="AY2444" s="111"/>
      <c r="AZ2444" s="110"/>
    </row>
    <row r="2445" spans="15:52" x14ac:dyDescent="0.35">
      <c r="O2445" s="116"/>
      <c r="P2445" s="116"/>
      <c r="Q2445" s="116"/>
      <c r="R2445" s="116"/>
      <c r="S2445" s="116"/>
      <c r="T2445" s="116"/>
      <c r="AQ2445" s="110"/>
      <c r="AR2445" s="111"/>
      <c r="AS2445" s="111"/>
      <c r="AT2445" s="110"/>
      <c r="AU2445" s="112"/>
      <c r="AV2445" s="113"/>
      <c r="AW2445" s="113"/>
      <c r="AX2445" s="114"/>
      <c r="AY2445" s="111"/>
      <c r="AZ2445" s="110"/>
    </row>
    <row r="2446" spans="15:52" x14ac:dyDescent="0.35">
      <c r="O2446" s="116"/>
      <c r="P2446" s="116"/>
      <c r="Q2446" s="116"/>
      <c r="R2446" s="116"/>
      <c r="S2446" s="116"/>
      <c r="T2446" s="116"/>
      <c r="AQ2446" s="110"/>
      <c r="AR2446" s="111"/>
      <c r="AS2446" s="111"/>
      <c r="AT2446" s="110"/>
      <c r="AU2446" s="112"/>
      <c r="AV2446" s="113"/>
      <c r="AW2446" s="113"/>
      <c r="AX2446" s="114"/>
      <c r="AY2446" s="111"/>
      <c r="AZ2446" s="110"/>
    </row>
    <row r="2447" spans="15:52" x14ac:dyDescent="0.35">
      <c r="O2447" s="116"/>
      <c r="P2447" s="116"/>
      <c r="Q2447" s="116"/>
      <c r="R2447" s="116"/>
      <c r="S2447" s="116"/>
      <c r="T2447" s="116"/>
      <c r="AQ2447" s="110"/>
      <c r="AR2447" s="111"/>
      <c r="AS2447" s="111"/>
      <c r="AT2447" s="110"/>
      <c r="AU2447" s="112"/>
      <c r="AV2447" s="113"/>
      <c r="AW2447" s="113"/>
      <c r="AX2447" s="114"/>
      <c r="AY2447" s="111"/>
      <c r="AZ2447" s="110"/>
    </row>
    <row r="2448" spans="15:52" x14ac:dyDescent="0.35">
      <c r="O2448" s="116"/>
      <c r="P2448" s="116"/>
      <c r="Q2448" s="116"/>
      <c r="R2448" s="116"/>
      <c r="S2448" s="116"/>
      <c r="T2448" s="116"/>
      <c r="AQ2448" s="110"/>
      <c r="AR2448" s="111"/>
      <c r="AS2448" s="111"/>
      <c r="AT2448" s="110"/>
      <c r="AU2448" s="112"/>
      <c r="AV2448" s="113"/>
      <c r="AW2448" s="113"/>
      <c r="AX2448" s="114"/>
      <c r="AY2448" s="111"/>
      <c r="AZ2448" s="110"/>
    </row>
    <row r="2449" spans="15:52" x14ac:dyDescent="0.35">
      <c r="O2449" s="116"/>
      <c r="P2449" s="116"/>
      <c r="Q2449" s="116"/>
      <c r="R2449" s="116"/>
      <c r="S2449" s="116"/>
      <c r="T2449" s="116"/>
      <c r="AQ2449" s="110"/>
      <c r="AR2449" s="111"/>
      <c r="AS2449" s="111"/>
      <c r="AT2449" s="110"/>
      <c r="AU2449" s="112"/>
      <c r="AV2449" s="113"/>
      <c r="AW2449" s="113"/>
      <c r="AX2449" s="114"/>
      <c r="AY2449" s="111"/>
      <c r="AZ2449" s="110"/>
    </row>
    <row r="2450" spans="15:52" x14ac:dyDescent="0.35">
      <c r="O2450" s="116"/>
      <c r="P2450" s="116"/>
      <c r="Q2450" s="116"/>
      <c r="R2450" s="116"/>
      <c r="S2450" s="116"/>
      <c r="T2450" s="116"/>
      <c r="AQ2450" s="110"/>
      <c r="AR2450" s="111"/>
      <c r="AS2450" s="111"/>
      <c r="AT2450" s="110"/>
      <c r="AU2450" s="112"/>
      <c r="AV2450" s="113"/>
      <c r="AW2450" s="113"/>
      <c r="AX2450" s="114"/>
      <c r="AY2450" s="111"/>
      <c r="AZ2450" s="110"/>
    </row>
    <row r="2451" spans="15:52" x14ac:dyDescent="0.35">
      <c r="O2451" s="116"/>
      <c r="P2451" s="116"/>
      <c r="Q2451" s="116"/>
      <c r="R2451" s="116"/>
      <c r="S2451" s="116"/>
      <c r="T2451" s="116"/>
      <c r="AQ2451" s="110"/>
      <c r="AR2451" s="111"/>
      <c r="AS2451" s="111"/>
      <c r="AT2451" s="110"/>
      <c r="AU2451" s="112"/>
      <c r="AV2451" s="113"/>
      <c r="AW2451" s="113"/>
      <c r="AX2451" s="114"/>
      <c r="AY2451" s="111"/>
      <c r="AZ2451" s="110"/>
    </row>
    <row r="2452" spans="15:52" x14ac:dyDescent="0.35">
      <c r="O2452" s="116"/>
      <c r="P2452" s="116"/>
      <c r="Q2452" s="116"/>
      <c r="R2452" s="116"/>
      <c r="S2452" s="116"/>
      <c r="T2452" s="116"/>
      <c r="AQ2452" s="110"/>
      <c r="AR2452" s="111"/>
      <c r="AS2452" s="111"/>
      <c r="AT2452" s="110"/>
      <c r="AU2452" s="112"/>
      <c r="AV2452" s="113"/>
      <c r="AW2452" s="113"/>
      <c r="AX2452" s="114"/>
      <c r="AY2452" s="111"/>
      <c r="AZ2452" s="110"/>
    </row>
    <row r="2453" spans="15:52" x14ac:dyDescent="0.35">
      <c r="O2453" s="116"/>
      <c r="P2453" s="116"/>
      <c r="Q2453" s="116"/>
      <c r="R2453" s="116"/>
      <c r="S2453" s="116"/>
      <c r="T2453" s="116"/>
      <c r="AQ2453" s="110"/>
      <c r="AR2453" s="111"/>
      <c r="AS2453" s="111"/>
      <c r="AT2453" s="110"/>
      <c r="AU2453" s="112"/>
      <c r="AV2453" s="113"/>
      <c r="AW2453" s="113"/>
      <c r="AX2453" s="114"/>
      <c r="AY2453" s="111"/>
      <c r="AZ2453" s="110"/>
    </row>
    <row r="2454" spans="15:52" x14ac:dyDescent="0.35">
      <c r="O2454" s="116"/>
      <c r="P2454" s="116"/>
      <c r="Q2454" s="116"/>
      <c r="R2454" s="116"/>
      <c r="S2454" s="116"/>
      <c r="T2454" s="116"/>
      <c r="AQ2454" s="110"/>
      <c r="AR2454" s="111"/>
      <c r="AS2454" s="111"/>
      <c r="AT2454" s="110"/>
      <c r="AU2454" s="112"/>
      <c r="AV2454" s="113"/>
      <c r="AW2454" s="113"/>
      <c r="AX2454" s="114"/>
      <c r="AY2454" s="111"/>
      <c r="AZ2454" s="110"/>
    </row>
    <row r="2455" spans="15:52" x14ac:dyDescent="0.35">
      <c r="O2455" s="116"/>
      <c r="P2455" s="116"/>
      <c r="Q2455" s="116"/>
      <c r="R2455" s="116"/>
      <c r="S2455" s="116"/>
      <c r="T2455" s="116"/>
      <c r="AQ2455" s="110"/>
      <c r="AR2455" s="111"/>
      <c r="AS2455" s="111"/>
      <c r="AT2455" s="110"/>
      <c r="AU2455" s="112"/>
      <c r="AV2455" s="113"/>
      <c r="AW2455" s="113"/>
      <c r="AX2455" s="114"/>
      <c r="AY2455" s="111"/>
      <c r="AZ2455" s="110"/>
    </row>
    <row r="2456" spans="15:52" x14ac:dyDescent="0.35">
      <c r="O2456" s="116"/>
      <c r="P2456" s="116"/>
      <c r="Q2456" s="116"/>
      <c r="R2456" s="116"/>
      <c r="S2456" s="116"/>
      <c r="T2456" s="116"/>
      <c r="AQ2456" s="110"/>
      <c r="AR2456" s="111"/>
      <c r="AS2456" s="111"/>
      <c r="AT2456" s="110"/>
      <c r="AU2456" s="112"/>
      <c r="AV2456" s="113"/>
      <c r="AW2456" s="113"/>
      <c r="AX2456" s="114"/>
      <c r="AY2456" s="111"/>
      <c r="AZ2456" s="110"/>
    </row>
    <row r="2457" spans="15:52" x14ac:dyDescent="0.35">
      <c r="O2457" s="116"/>
      <c r="P2457" s="116"/>
      <c r="Q2457" s="116"/>
      <c r="R2457" s="116"/>
      <c r="S2457" s="116"/>
      <c r="T2457" s="116"/>
      <c r="AQ2457" s="110"/>
      <c r="AR2457" s="111"/>
      <c r="AS2457" s="111"/>
      <c r="AT2457" s="110"/>
      <c r="AU2457" s="112"/>
      <c r="AV2457" s="113"/>
      <c r="AW2457" s="113"/>
      <c r="AX2457" s="114"/>
      <c r="AY2457" s="111"/>
      <c r="AZ2457" s="110"/>
    </row>
    <row r="2458" spans="15:52" x14ac:dyDescent="0.35">
      <c r="O2458" s="116"/>
      <c r="P2458" s="116"/>
      <c r="Q2458" s="116"/>
      <c r="R2458" s="116"/>
      <c r="S2458" s="116"/>
      <c r="T2458" s="116"/>
      <c r="AQ2458" s="110"/>
      <c r="AR2458" s="111"/>
      <c r="AS2458" s="111"/>
      <c r="AT2458" s="110"/>
      <c r="AU2458" s="112"/>
      <c r="AV2458" s="113"/>
      <c r="AW2458" s="113"/>
      <c r="AX2458" s="114"/>
      <c r="AY2458" s="111"/>
      <c r="AZ2458" s="110"/>
    </row>
    <row r="2459" spans="15:52" x14ac:dyDescent="0.35">
      <c r="O2459" s="116"/>
      <c r="P2459" s="116"/>
      <c r="Q2459" s="116"/>
      <c r="R2459" s="116"/>
      <c r="S2459" s="116"/>
      <c r="T2459" s="116"/>
      <c r="AQ2459" s="110"/>
      <c r="AR2459" s="111"/>
      <c r="AS2459" s="111"/>
      <c r="AT2459" s="110"/>
      <c r="AU2459" s="112"/>
      <c r="AV2459" s="113"/>
      <c r="AW2459" s="113"/>
      <c r="AX2459" s="114"/>
      <c r="AY2459" s="111"/>
      <c r="AZ2459" s="110"/>
    </row>
    <row r="2460" spans="15:52" x14ac:dyDescent="0.35">
      <c r="O2460" s="116"/>
      <c r="P2460" s="116"/>
      <c r="Q2460" s="116"/>
      <c r="R2460" s="116"/>
      <c r="S2460" s="116"/>
      <c r="T2460" s="116"/>
      <c r="AQ2460" s="110"/>
      <c r="AR2460" s="111"/>
      <c r="AS2460" s="111"/>
      <c r="AT2460" s="110"/>
      <c r="AU2460" s="112"/>
      <c r="AV2460" s="113"/>
      <c r="AW2460" s="113"/>
      <c r="AX2460" s="114"/>
      <c r="AY2460" s="111"/>
      <c r="AZ2460" s="110"/>
    </row>
    <row r="2461" spans="15:52" x14ac:dyDescent="0.35">
      <c r="O2461" s="116"/>
      <c r="P2461" s="116"/>
      <c r="Q2461" s="116"/>
      <c r="R2461" s="116"/>
      <c r="S2461" s="116"/>
      <c r="T2461" s="116"/>
      <c r="AQ2461" s="110"/>
      <c r="AR2461" s="111"/>
      <c r="AS2461" s="111"/>
      <c r="AT2461" s="110"/>
      <c r="AU2461" s="112"/>
      <c r="AV2461" s="113"/>
      <c r="AW2461" s="113"/>
      <c r="AX2461" s="114"/>
      <c r="AY2461" s="111"/>
      <c r="AZ2461" s="110"/>
    </row>
    <row r="2462" spans="15:52" x14ac:dyDescent="0.35">
      <c r="O2462" s="116"/>
      <c r="P2462" s="116"/>
      <c r="Q2462" s="116"/>
      <c r="R2462" s="116"/>
      <c r="S2462" s="116"/>
      <c r="T2462" s="116"/>
      <c r="AQ2462" s="110"/>
      <c r="AR2462" s="111"/>
      <c r="AS2462" s="111"/>
      <c r="AT2462" s="110"/>
      <c r="AU2462" s="112"/>
      <c r="AV2462" s="113"/>
      <c r="AW2462" s="113"/>
      <c r="AX2462" s="114"/>
      <c r="AY2462" s="111"/>
      <c r="AZ2462" s="110"/>
    </row>
    <row r="2463" spans="15:52" x14ac:dyDescent="0.35">
      <c r="O2463" s="116"/>
      <c r="P2463" s="116"/>
      <c r="Q2463" s="116"/>
      <c r="R2463" s="116"/>
      <c r="S2463" s="116"/>
      <c r="T2463" s="116"/>
      <c r="AQ2463" s="110"/>
      <c r="AR2463" s="111"/>
      <c r="AS2463" s="111"/>
      <c r="AT2463" s="110"/>
      <c r="AU2463" s="112"/>
      <c r="AV2463" s="113"/>
      <c r="AW2463" s="113"/>
      <c r="AX2463" s="114"/>
      <c r="AY2463" s="111"/>
      <c r="AZ2463" s="110"/>
    </row>
    <row r="2464" spans="15:52" x14ac:dyDescent="0.35">
      <c r="O2464" s="116"/>
      <c r="P2464" s="116"/>
      <c r="Q2464" s="116"/>
      <c r="R2464" s="116"/>
      <c r="S2464" s="116"/>
      <c r="T2464" s="116"/>
      <c r="AQ2464" s="110"/>
      <c r="AR2464" s="111"/>
      <c r="AS2464" s="111"/>
      <c r="AT2464" s="110"/>
      <c r="AU2464" s="112"/>
      <c r="AV2464" s="113"/>
      <c r="AW2464" s="113"/>
      <c r="AX2464" s="114"/>
      <c r="AY2464" s="111"/>
      <c r="AZ2464" s="110"/>
    </row>
    <row r="2465" spans="15:52" x14ac:dyDescent="0.35">
      <c r="O2465" s="116"/>
      <c r="P2465" s="116"/>
      <c r="Q2465" s="116"/>
      <c r="R2465" s="116"/>
      <c r="S2465" s="116"/>
      <c r="T2465" s="116"/>
      <c r="AQ2465" s="110"/>
      <c r="AR2465" s="111"/>
      <c r="AS2465" s="111"/>
      <c r="AT2465" s="110"/>
      <c r="AU2465" s="112"/>
      <c r="AV2465" s="113"/>
      <c r="AW2465" s="113"/>
      <c r="AX2465" s="114"/>
      <c r="AY2465" s="111"/>
      <c r="AZ2465" s="110"/>
    </row>
    <row r="2466" spans="15:52" x14ac:dyDescent="0.35">
      <c r="O2466" s="116"/>
      <c r="P2466" s="116"/>
      <c r="Q2466" s="116"/>
      <c r="R2466" s="116"/>
      <c r="S2466" s="116"/>
      <c r="T2466" s="116"/>
      <c r="AQ2466" s="110"/>
      <c r="AR2466" s="111"/>
      <c r="AS2466" s="111"/>
      <c r="AT2466" s="110"/>
      <c r="AU2466" s="112"/>
      <c r="AV2466" s="113"/>
      <c r="AW2466" s="113"/>
      <c r="AX2466" s="114"/>
      <c r="AY2466" s="111"/>
      <c r="AZ2466" s="110"/>
    </row>
    <row r="2467" spans="15:52" x14ac:dyDescent="0.35">
      <c r="O2467" s="116"/>
      <c r="P2467" s="116"/>
      <c r="Q2467" s="116"/>
      <c r="R2467" s="116"/>
      <c r="S2467" s="116"/>
      <c r="T2467" s="116"/>
      <c r="AQ2467" s="110"/>
      <c r="AR2467" s="111"/>
      <c r="AS2467" s="111"/>
      <c r="AT2467" s="110"/>
      <c r="AU2467" s="112"/>
      <c r="AV2467" s="113"/>
      <c r="AW2467" s="113"/>
      <c r="AX2467" s="114"/>
      <c r="AY2467" s="111"/>
      <c r="AZ2467" s="110"/>
    </row>
    <row r="2468" spans="15:52" x14ac:dyDescent="0.35">
      <c r="O2468" s="116"/>
      <c r="P2468" s="116"/>
      <c r="Q2468" s="116"/>
      <c r="R2468" s="116"/>
      <c r="S2468" s="116"/>
      <c r="T2468" s="116"/>
      <c r="AQ2468" s="110"/>
      <c r="AR2468" s="111"/>
      <c r="AS2468" s="111"/>
      <c r="AT2468" s="110"/>
      <c r="AU2468" s="112"/>
      <c r="AV2468" s="113"/>
      <c r="AW2468" s="113"/>
      <c r="AX2468" s="114"/>
      <c r="AY2468" s="111"/>
      <c r="AZ2468" s="110"/>
    </row>
    <row r="2469" spans="15:52" x14ac:dyDescent="0.35">
      <c r="O2469" s="116"/>
      <c r="P2469" s="116"/>
      <c r="Q2469" s="116"/>
      <c r="R2469" s="116"/>
      <c r="S2469" s="116"/>
      <c r="T2469" s="116"/>
      <c r="AQ2469" s="110"/>
      <c r="AR2469" s="111"/>
      <c r="AS2469" s="111"/>
      <c r="AT2469" s="110"/>
      <c r="AU2469" s="112"/>
      <c r="AV2469" s="113"/>
      <c r="AW2469" s="113"/>
      <c r="AX2469" s="114"/>
      <c r="AY2469" s="111"/>
      <c r="AZ2469" s="110"/>
    </row>
    <row r="2470" spans="15:52" x14ac:dyDescent="0.35">
      <c r="O2470" s="116"/>
      <c r="P2470" s="116"/>
      <c r="Q2470" s="116"/>
      <c r="R2470" s="116"/>
      <c r="S2470" s="116"/>
      <c r="T2470" s="116"/>
      <c r="AQ2470" s="110"/>
      <c r="AR2470" s="111"/>
      <c r="AS2470" s="111"/>
      <c r="AT2470" s="110"/>
      <c r="AU2470" s="112"/>
      <c r="AV2470" s="113"/>
      <c r="AW2470" s="113"/>
      <c r="AX2470" s="114"/>
      <c r="AY2470" s="111"/>
      <c r="AZ2470" s="110"/>
    </row>
    <row r="2471" spans="15:52" x14ac:dyDescent="0.35">
      <c r="O2471" s="116"/>
      <c r="P2471" s="116"/>
      <c r="Q2471" s="116"/>
      <c r="R2471" s="116"/>
      <c r="S2471" s="116"/>
      <c r="T2471" s="116"/>
      <c r="AQ2471" s="110"/>
      <c r="AR2471" s="111"/>
      <c r="AS2471" s="111"/>
      <c r="AT2471" s="110"/>
      <c r="AU2471" s="112"/>
      <c r="AV2471" s="113"/>
      <c r="AW2471" s="113"/>
      <c r="AX2471" s="114"/>
      <c r="AY2471" s="111"/>
      <c r="AZ2471" s="110"/>
    </row>
    <row r="2472" spans="15:52" x14ac:dyDescent="0.35">
      <c r="O2472" s="116"/>
      <c r="P2472" s="116"/>
      <c r="Q2472" s="116"/>
      <c r="R2472" s="116"/>
      <c r="S2472" s="116"/>
      <c r="T2472" s="116"/>
      <c r="AQ2472" s="110"/>
      <c r="AR2472" s="111"/>
      <c r="AS2472" s="111"/>
      <c r="AT2472" s="110"/>
      <c r="AU2472" s="112"/>
      <c r="AV2472" s="113"/>
      <c r="AW2472" s="113"/>
      <c r="AX2472" s="114"/>
      <c r="AY2472" s="111"/>
      <c r="AZ2472" s="110"/>
    </row>
    <row r="2473" spans="15:52" x14ac:dyDescent="0.35">
      <c r="O2473" s="116"/>
      <c r="P2473" s="116"/>
      <c r="Q2473" s="116"/>
      <c r="R2473" s="116"/>
      <c r="S2473" s="116"/>
      <c r="T2473" s="116"/>
      <c r="AQ2473" s="110"/>
      <c r="AR2473" s="111"/>
      <c r="AS2473" s="111"/>
      <c r="AT2473" s="110"/>
      <c r="AU2473" s="112"/>
      <c r="AV2473" s="113"/>
      <c r="AW2473" s="113"/>
      <c r="AX2473" s="114"/>
      <c r="AY2473" s="111"/>
      <c r="AZ2473" s="110"/>
    </row>
    <row r="2474" spans="15:52" x14ac:dyDescent="0.35">
      <c r="O2474" s="116"/>
      <c r="P2474" s="116"/>
      <c r="Q2474" s="116"/>
      <c r="R2474" s="116"/>
      <c r="S2474" s="116"/>
      <c r="T2474" s="116"/>
      <c r="AQ2474" s="110"/>
      <c r="AR2474" s="111"/>
      <c r="AS2474" s="111"/>
      <c r="AT2474" s="110"/>
      <c r="AU2474" s="112"/>
      <c r="AV2474" s="113"/>
      <c r="AW2474" s="113"/>
      <c r="AX2474" s="114"/>
      <c r="AY2474" s="111"/>
      <c r="AZ2474" s="110"/>
    </row>
    <row r="2475" spans="15:52" x14ac:dyDescent="0.35">
      <c r="O2475" s="116"/>
      <c r="P2475" s="116"/>
      <c r="Q2475" s="116"/>
      <c r="R2475" s="116"/>
      <c r="S2475" s="116"/>
      <c r="T2475" s="116"/>
      <c r="AQ2475" s="110"/>
      <c r="AR2475" s="111"/>
      <c r="AS2475" s="111"/>
      <c r="AT2475" s="110"/>
      <c r="AU2475" s="112"/>
      <c r="AV2475" s="113"/>
      <c r="AW2475" s="113"/>
      <c r="AX2475" s="114"/>
      <c r="AY2475" s="111"/>
      <c r="AZ2475" s="110"/>
    </row>
    <row r="2476" spans="15:52" x14ac:dyDescent="0.35">
      <c r="O2476" s="116"/>
      <c r="P2476" s="116"/>
      <c r="Q2476" s="116"/>
      <c r="R2476" s="116"/>
      <c r="S2476" s="116"/>
      <c r="T2476" s="116"/>
      <c r="AQ2476" s="110"/>
      <c r="AR2476" s="111"/>
      <c r="AS2476" s="111"/>
      <c r="AT2476" s="110"/>
      <c r="AU2476" s="112"/>
      <c r="AV2476" s="113"/>
      <c r="AW2476" s="113"/>
      <c r="AX2476" s="114"/>
      <c r="AY2476" s="111"/>
      <c r="AZ2476" s="110"/>
    </row>
    <row r="2477" spans="15:52" x14ac:dyDescent="0.35">
      <c r="O2477" s="116"/>
      <c r="P2477" s="116"/>
      <c r="Q2477" s="116"/>
      <c r="R2477" s="116"/>
      <c r="S2477" s="116"/>
      <c r="T2477" s="116"/>
      <c r="AQ2477" s="110"/>
      <c r="AR2477" s="111"/>
      <c r="AS2477" s="111"/>
      <c r="AT2477" s="110"/>
      <c r="AU2477" s="112"/>
      <c r="AV2477" s="113"/>
      <c r="AW2477" s="113"/>
      <c r="AX2477" s="114"/>
      <c r="AY2477" s="111"/>
      <c r="AZ2477" s="110"/>
    </row>
    <row r="2478" spans="15:52" x14ac:dyDescent="0.35">
      <c r="O2478" s="116"/>
      <c r="P2478" s="116"/>
      <c r="Q2478" s="116"/>
      <c r="R2478" s="116"/>
      <c r="S2478" s="116"/>
      <c r="T2478" s="116"/>
      <c r="AQ2478" s="110"/>
      <c r="AR2478" s="111"/>
      <c r="AS2478" s="111"/>
      <c r="AT2478" s="110"/>
      <c r="AU2478" s="112"/>
      <c r="AV2478" s="113"/>
      <c r="AW2478" s="113"/>
      <c r="AX2478" s="114"/>
      <c r="AY2478" s="111"/>
      <c r="AZ2478" s="110"/>
    </row>
    <row r="2479" spans="15:52" x14ac:dyDescent="0.35">
      <c r="O2479" s="116"/>
      <c r="P2479" s="116"/>
      <c r="Q2479" s="116"/>
      <c r="R2479" s="116"/>
      <c r="S2479" s="116"/>
      <c r="T2479" s="116"/>
      <c r="AQ2479" s="110"/>
      <c r="AR2479" s="111"/>
      <c r="AS2479" s="111"/>
      <c r="AT2479" s="110"/>
      <c r="AU2479" s="112"/>
      <c r="AV2479" s="113"/>
      <c r="AW2479" s="113"/>
      <c r="AX2479" s="114"/>
      <c r="AY2479" s="111"/>
      <c r="AZ2479" s="110"/>
    </row>
    <row r="2480" spans="15:52" x14ac:dyDescent="0.35">
      <c r="O2480" s="116"/>
      <c r="P2480" s="116"/>
      <c r="Q2480" s="116"/>
      <c r="R2480" s="116"/>
      <c r="S2480" s="116"/>
      <c r="T2480" s="116"/>
      <c r="AQ2480" s="110"/>
      <c r="AR2480" s="111"/>
      <c r="AS2480" s="111"/>
      <c r="AT2480" s="110"/>
      <c r="AU2480" s="112"/>
      <c r="AV2480" s="113"/>
      <c r="AW2480" s="113"/>
      <c r="AX2480" s="114"/>
      <c r="AY2480" s="111"/>
      <c r="AZ2480" s="110"/>
    </row>
    <row r="2481" spans="15:52" x14ac:dyDescent="0.35">
      <c r="O2481" s="116"/>
      <c r="P2481" s="116"/>
      <c r="Q2481" s="116"/>
      <c r="R2481" s="116"/>
      <c r="S2481" s="116"/>
      <c r="T2481" s="116"/>
      <c r="AQ2481" s="110"/>
      <c r="AR2481" s="111"/>
      <c r="AS2481" s="111"/>
      <c r="AT2481" s="110"/>
      <c r="AU2481" s="112"/>
      <c r="AV2481" s="113"/>
      <c r="AW2481" s="113"/>
      <c r="AX2481" s="114"/>
      <c r="AY2481" s="111"/>
      <c r="AZ2481" s="110"/>
    </row>
    <row r="2482" spans="15:52" x14ac:dyDescent="0.35">
      <c r="O2482" s="116"/>
      <c r="P2482" s="116"/>
      <c r="Q2482" s="116"/>
      <c r="R2482" s="116"/>
      <c r="S2482" s="116"/>
      <c r="T2482" s="116"/>
      <c r="AQ2482" s="110"/>
      <c r="AR2482" s="111"/>
      <c r="AS2482" s="111"/>
      <c r="AT2482" s="110"/>
      <c r="AU2482" s="112"/>
      <c r="AV2482" s="113"/>
      <c r="AW2482" s="113"/>
      <c r="AX2482" s="114"/>
      <c r="AY2482" s="111"/>
      <c r="AZ2482" s="110"/>
    </row>
    <row r="2483" spans="15:52" x14ac:dyDescent="0.35">
      <c r="O2483" s="116"/>
      <c r="P2483" s="116"/>
      <c r="Q2483" s="116"/>
      <c r="R2483" s="116"/>
      <c r="S2483" s="116"/>
      <c r="T2483" s="116"/>
      <c r="AQ2483" s="110"/>
      <c r="AR2483" s="111"/>
      <c r="AS2483" s="111"/>
      <c r="AT2483" s="110"/>
      <c r="AU2483" s="112"/>
      <c r="AV2483" s="113"/>
      <c r="AW2483" s="113"/>
      <c r="AX2483" s="114"/>
      <c r="AY2483" s="111"/>
      <c r="AZ2483" s="110"/>
    </row>
    <row r="2484" spans="15:52" x14ac:dyDescent="0.35">
      <c r="O2484" s="116"/>
      <c r="P2484" s="116"/>
      <c r="Q2484" s="116"/>
      <c r="R2484" s="116"/>
      <c r="S2484" s="116"/>
      <c r="T2484" s="116"/>
      <c r="AQ2484" s="110"/>
      <c r="AR2484" s="111"/>
      <c r="AS2484" s="111"/>
      <c r="AT2484" s="110"/>
      <c r="AU2484" s="112"/>
      <c r="AV2484" s="113"/>
      <c r="AW2484" s="113"/>
      <c r="AX2484" s="114"/>
      <c r="AY2484" s="111"/>
      <c r="AZ2484" s="110"/>
    </row>
    <row r="2485" spans="15:52" x14ac:dyDescent="0.35">
      <c r="O2485" s="116"/>
      <c r="P2485" s="116"/>
      <c r="Q2485" s="116"/>
      <c r="R2485" s="116"/>
      <c r="S2485" s="116"/>
      <c r="T2485" s="116"/>
      <c r="AQ2485" s="110"/>
      <c r="AR2485" s="111"/>
      <c r="AS2485" s="111"/>
      <c r="AT2485" s="110"/>
      <c r="AU2485" s="112"/>
      <c r="AV2485" s="113"/>
      <c r="AW2485" s="113"/>
      <c r="AX2485" s="114"/>
      <c r="AY2485" s="111"/>
      <c r="AZ2485" s="110"/>
    </row>
    <row r="2486" spans="15:52" x14ac:dyDescent="0.35">
      <c r="O2486" s="116"/>
      <c r="P2486" s="116"/>
      <c r="Q2486" s="116"/>
      <c r="R2486" s="116"/>
      <c r="S2486" s="116"/>
      <c r="T2486" s="116"/>
      <c r="AQ2486" s="110"/>
      <c r="AR2486" s="111"/>
      <c r="AS2486" s="111"/>
      <c r="AT2486" s="110"/>
      <c r="AU2486" s="112"/>
      <c r="AV2486" s="113"/>
      <c r="AW2486" s="113"/>
      <c r="AX2486" s="114"/>
      <c r="AY2486" s="111"/>
      <c r="AZ2486" s="110"/>
    </row>
    <row r="2487" spans="15:52" x14ac:dyDescent="0.35">
      <c r="O2487" s="116"/>
      <c r="P2487" s="116"/>
      <c r="Q2487" s="116"/>
      <c r="R2487" s="116"/>
      <c r="S2487" s="116"/>
      <c r="T2487" s="116"/>
      <c r="AQ2487" s="110"/>
      <c r="AR2487" s="111"/>
      <c r="AS2487" s="111"/>
      <c r="AT2487" s="110"/>
      <c r="AU2487" s="112"/>
      <c r="AV2487" s="113"/>
      <c r="AW2487" s="113"/>
      <c r="AX2487" s="114"/>
      <c r="AY2487" s="111"/>
      <c r="AZ2487" s="110"/>
    </row>
    <row r="2488" spans="15:52" x14ac:dyDescent="0.35">
      <c r="O2488" s="116"/>
      <c r="P2488" s="116"/>
      <c r="Q2488" s="116"/>
      <c r="R2488" s="116"/>
      <c r="S2488" s="116"/>
      <c r="T2488" s="116"/>
      <c r="AQ2488" s="110"/>
      <c r="AR2488" s="111"/>
      <c r="AS2488" s="111"/>
      <c r="AT2488" s="110"/>
      <c r="AU2488" s="112"/>
      <c r="AV2488" s="113"/>
      <c r="AW2488" s="113"/>
      <c r="AX2488" s="114"/>
      <c r="AY2488" s="111"/>
      <c r="AZ2488" s="110"/>
    </row>
    <row r="2489" spans="15:52" x14ac:dyDescent="0.35">
      <c r="O2489" s="116"/>
      <c r="P2489" s="116"/>
      <c r="Q2489" s="116"/>
      <c r="R2489" s="116"/>
      <c r="S2489" s="116"/>
      <c r="T2489" s="116"/>
      <c r="AQ2489" s="110"/>
      <c r="AR2489" s="111"/>
      <c r="AS2489" s="111"/>
      <c r="AT2489" s="110"/>
      <c r="AU2489" s="112"/>
      <c r="AV2489" s="113"/>
      <c r="AW2489" s="113"/>
      <c r="AX2489" s="114"/>
      <c r="AY2489" s="111"/>
      <c r="AZ2489" s="110"/>
    </row>
    <row r="2490" spans="15:52" x14ac:dyDescent="0.35">
      <c r="O2490" s="116"/>
      <c r="P2490" s="116"/>
      <c r="Q2490" s="116"/>
      <c r="R2490" s="116"/>
      <c r="S2490" s="116"/>
      <c r="T2490" s="116"/>
      <c r="AQ2490" s="110"/>
      <c r="AR2490" s="111"/>
      <c r="AS2490" s="111"/>
      <c r="AT2490" s="110"/>
      <c r="AU2490" s="112"/>
      <c r="AV2490" s="113"/>
      <c r="AW2490" s="113"/>
      <c r="AX2490" s="114"/>
      <c r="AY2490" s="111"/>
      <c r="AZ2490" s="110"/>
    </row>
    <row r="2491" spans="15:52" x14ac:dyDescent="0.35">
      <c r="O2491" s="116"/>
      <c r="P2491" s="116"/>
      <c r="Q2491" s="116"/>
      <c r="R2491" s="116"/>
      <c r="S2491" s="116"/>
      <c r="T2491" s="116"/>
      <c r="AQ2491" s="110"/>
      <c r="AR2491" s="111"/>
      <c r="AS2491" s="111"/>
      <c r="AT2491" s="110"/>
      <c r="AU2491" s="112"/>
      <c r="AV2491" s="113"/>
      <c r="AW2491" s="113"/>
      <c r="AX2491" s="114"/>
      <c r="AY2491" s="111"/>
      <c r="AZ2491" s="110"/>
    </row>
    <row r="2492" spans="15:52" x14ac:dyDescent="0.35">
      <c r="O2492" s="116"/>
      <c r="P2492" s="116"/>
      <c r="Q2492" s="116"/>
      <c r="R2492" s="116"/>
      <c r="S2492" s="116"/>
      <c r="T2492" s="116"/>
      <c r="AQ2492" s="110"/>
      <c r="AR2492" s="111"/>
      <c r="AS2492" s="111"/>
      <c r="AT2492" s="110"/>
      <c r="AU2492" s="112"/>
      <c r="AV2492" s="113"/>
      <c r="AW2492" s="113"/>
      <c r="AX2492" s="114"/>
      <c r="AY2492" s="111"/>
      <c r="AZ2492" s="110"/>
    </row>
    <row r="2493" spans="15:52" x14ac:dyDescent="0.35">
      <c r="O2493" s="116"/>
      <c r="P2493" s="116"/>
      <c r="Q2493" s="116"/>
      <c r="R2493" s="116"/>
      <c r="S2493" s="116"/>
      <c r="T2493" s="116"/>
      <c r="AQ2493" s="110"/>
      <c r="AR2493" s="111"/>
      <c r="AS2493" s="111"/>
      <c r="AT2493" s="110"/>
      <c r="AU2493" s="112"/>
      <c r="AV2493" s="113"/>
      <c r="AW2493" s="113"/>
      <c r="AX2493" s="114"/>
      <c r="AY2493" s="111"/>
      <c r="AZ2493" s="110"/>
    </row>
    <row r="2494" spans="15:52" x14ac:dyDescent="0.35">
      <c r="O2494" s="116"/>
      <c r="P2494" s="116"/>
      <c r="Q2494" s="116"/>
      <c r="R2494" s="116"/>
      <c r="S2494" s="116"/>
      <c r="T2494" s="116"/>
      <c r="AQ2494" s="110"/>
      <c r="AR2494" s="111"/>
      <c r="AS2494" s="111"/>
      <c r="AT2494" s="110"/>
      <c r="AU2494" s="112"/>
      <c r="AV2494" s="113"/>
      <c r="AW2494" s="113"/>
      <c r="AX2494" s="114"/>
      <c r="AY2494" s="111"/>
      <c r="AZ2494" s="110"/>
    </row>
    <row r="2495" spans="15:52" x14ac:dyDescent="0.35">
      <c r="O2495" s="116"/>
      <c r="P2495" s="116"/>
      <c r="Q2495" s="116"/>
      <c r="R2495" s="116"/>
      <c r="S2495" s="116"/>
      <c r="T2495" s="116"/>
      <c r="AQ2495" s="110"/>
      <c r="AR2495" s="111"/>
      <c r="AS2495" s="111"/>
      <c r="AT2495" s="110"/>
      <c r="AU2495" s="112"/>
      <c r="AV2495" s="113"/>
      <c r="AW2495" s="113"/>
      <c r="AX2495" s="114"/>
      <c r="AY2495" s="111"/>
      <c r="AZ2495" s="110"/>
    </row>
    <row r="2496" spans="15:52" x14ac:dyDescent="0.35">
      <c r="O2496" s="116"/>
      <c r="P2496" s="116"/>
      <c r="Q2496" s="116"/>
      <c r="R2496" s="116"/>
      <c r="S2496" s="116"/>
      <c r="T2496" s="116"/>
      <c r="AQ2496" s="110"/>
      <c r="AR2496" s="111"/>
      <c r="AS2496" s="111"/>
      <c r="AT2496" s="110"/>
      <c r="AU2496" s="112"/>
      <c r="AV2496" s="113"/>
      <c r="AW2496" s="113"/>
      <c r="AX2496" s="114"/>
      <c r="AY2496" s="111"/>
      <c r="AZ2496" s="110"/>
    </row>
    <row r="2497" spans="15:52" x14ac:dyDescent="0.35">
      <c r="O2497" s="116"/>
      <c r="P2497" s="116"/>
      <c r="Q2497" s="116"/>
      <c r="R2497" s="116"/>
      <c r="S2497" s="116"/>
      <c r="T2497" s="116"/>
      <c r="AQ2497" s="110"/>
      <c r="AR2497" s="111"/>
      <c r="AS2497" s="111"/>
      <c r="AT2497" s="110"/>
      <c r="AU2497" s="112"/>
      <c r="AV2497" s="113"/>
      <c r="AW2497" s="113"/>
      <c r="AX2497" s="114"/>
      <c r="AY2497" s="111"/>
      <c r="AZ2497" s="110"/>
    </row>
    <row r="2498" spans="15:52" x14ac:dyDescent="0.35">
      <c r="O2498" s="116"/>
      <c r="P2498" s="116"/>
      <c r="Q2498" s="116"/>
      <c r="R2498" s="116"/>
      <c r="S2498" s="116"/>
      <c r="T2498" s="116"/>
      <c r="AQ2498" s="110"/>
      <c r="AR2498" s="111"/>
      <c r="AS2498" s="111"/>
      <c r="AT2498" s="110"/>
      <c r="AU2498" s="112"/>
      <c r="AV2498" s="113"/>
      <c r="AW2498" s="113"/>
      <c r="AX2498" s="114"/>
      <c r="AY2498" s="111"/>
      <c r="AZ2498" s="110"/>
    </row>
    <row r="2499" spans="15:52" x14ac:dyDescent="0.35">
      <c r="O2499" s="116"/>
      <c r="P2499" s="116"/>
      <c r="Q2499" s="116"/>
      <c r="R2499" s="116"/>
      <c r="S2499" s="116"/>
      <c r="T2499" s="116"/>
      <c r="AQ2499" s="110"/>
      <c r="AR2499" s="111"/>
      <c r="AS2499" s="111"/>
      <c r="AT2499" s="110"/>
      <c r="AU2499" s="112"/>
      <c r="AV2499" s="113"/>
      <c r="AW2499" s="113"/>
      <c r="AX2499" s="114"/>
      <c r="AY2499" s="111"/>
      <c r="AZ2499" s="110"/>
    </row>
    <row r="2500" spans="15:52" x14ac:dyDescent="0.35">
      <c r="O2500" s="116"/>
      <c r="P2500" s="116"/>
      <c r="Q2500" s="116"/>
      <c r="R2500" s="116"/>
      <c r="S2500" s="116"/>
      <c r="T2500" s="116"/>
      <c r="AQ2500" s="110"/>
      <c r="AR2500" s="111"/>
      <c r="AS2500" s="111"/>
      <c r="AT2500" s="110"/>
      <c r="AU2500" s="112"/>
      <c r="AV2500" s="113"/>
      <c r="AW2500" s="113"/>
      <c r="AX2500" s="114"/>
      <c r="AY2500" s="111"/>
      <c r="AZ2500" s="110"/>
    </row>
    <row r="2501" spans="15:52" x14ac:dyDescent="0.35">
      <c r="O2501" s="116"/>
      <c r="P2501" s="116"/>
      <c r="Q2501" s="116"/>
      <c r="R2501" s="116"/>
      <c r="S2501" s="116"/>
      <c r="T2501" s="116"/>
      <c r="AQ2501" s="110"/>
      <c r="AR2501" s="111"/>
      <c r="AS2501" s="111"/>
      <c r="AT2501" s="110"/>
      <c r="AU2501" s="112"/>
      <c r="AV2501" s="113"/>
      <c r="AW2501" s="113"/>
      <c r="AX2501" s="114"/>
      <c r="AY2501" s="111"/>
      <c r="AZ2501" s="110"/>
    </row>
    <row r="2502" spans="15:52" x14ac:dyDescent="0.35">
      <c r="O2502" s="116"/>
      <c r="P2502" s="116"/>
      <c r="Q2502" s="116"/>
      <c r="R2502" s="116"/>
      <c r="S2502" s="116"/>
      <c r="T2502" s="116"/>
      <c r="AQ2502" s="110"/>
      <c r="AR2502" s="111"/>
      <c r="AS2502" s="111"/>
      <c r="AT2502" s="110"/>
      <c r="AU2502" s="112"/>
      <c r="AV2502" s="113"/>
      <c r="AW2502" s="113"/>
      <c r="AX2502" s="114"/>
      <c r="AY2502" s="111"/>
      <c r="AZ2502" s="110"/>
    </row>
    <row r="2503" spans="15:52" x14ac:dyDescent="0.35">
      <c r="O2503" s="116"/>
      <c r="P2503" s="116"/>
      <c r="Q2503" s="116"/>
      <c r="R2503" s="116"/>
      <c r="S2503" s="116"/>
      <c r="T2503" s="116"/>
      <c r="AQ2503" s="110"/>
      <c r="AR2503" s="111"/>
      <c r="AS2503" s="111"/>
      <c r="AT2503" s="110"/>
      <c r="AU2503" s="112"/>
      <c r="AV2503" s="113"/>
      <c r="AW2503" s="113"/>
      <c r="AX2503" s="114"/>
      <c r="AY2503" s="111"/>
      <c r="AZ2503" s="110"/>
    </row>
    <row r="2504" spans="15:52" x14ac:dyDescent="0.35">
      <c r="O2504" s="116"/>
      <c r="P2504" s="116"/>
      <c r="Q2504" s="116"/>
      <c r="R2504" s="116"/>
      <c r="S2504" s="116"/>
      <c r="T2504" s="116"/>
      <c r="AQ2504" s="110"/>
      <c r="AR2504" s="111"/>
      <c r="AS2504" s="111"/>
      <c r="AT2504" s="110"/>
      <c r="AU2504" s="112"/>
      <c r="AV2504" s="113"/>
      <c r="AW2504" s="113"/>
      <c r="AX2504" s="114"/>
      <c r="AY2504" s="111"/>
      <c r="AZ2504" s="110"/>
    </row>
    <row r="2505" spans="15:52" x14ac:dyDescent="0.35">
      <c r="O2505" s="116"/>
      <c r="P2505" s="116"/>
      <c r="Q2505" s="116"/>
      <c r="R2505" s="116"/>
      <c r="S2505" s="116"/>
      <c r="T2505" s="116"/>
      <c r="AQ2505" s="110"/>
      <c r="AR2505" s="111"/>
      <c r="AS2505" s="111"/>
      <c r="AT2505" s="110"/>
      <c r="AU2505" s="112"/>
      <c r="AV2505" s="113"/>
      <c r="AW2505" s="113"/>
      <c r="AX2505" s="114"/>
      <c r="AY2505" s="111"/>
      <c r="AZ2505" s="110"/>
    </row>
    <row r="2506" spans="15:52" x14ac:dyDescent="0.35">
      <c r="O2506" s="116"/>
      <c r="P2506" s="116"/>
      <c r="Q2506" s="116"/>
      <c r="R2506" s="116"/>
      <c r="S2506" s="116"/>
      <c r="T2506" s="116"/>
      <c r="AQ2506" s="110"/>
      <c r="AR2506" s="111"/>
      <c r="AS2506" s="111"/>
      <c r="AT2506" s="110"/>
      <c r="AU2506" s="112"/>
      <c r="AV2506" s="113"/>
      <c r="AW2506" s="113"/>
      <c r="AX2506" s="114"/>
      <c r="AY2506" s="111"/>
      <c r="AZ2506" s="110"/>
    </row>
    <row r="2507" spans="15:52" x14ac:dyDescent="0.35">
      <c r="O2507" s="116"/>
      <c r="P2507" s="116"/>
      <c r="Q2507" s="116"/>
      <c r="R2507" s="116"/>
      <c r="S2507" s="116"/>
      <c r="T2507" s="116"/>
      <c r="AQ2507" s="110"/>
      <c r="AR2507" s="111"/>
      <c r="AS2507" s="111"/>
      <c r="AT2507" s="110"/>
      <c r="AU2507" s="112"/>
      <c r="AV2507" s="113"/>
      <c r="AW2507" s="113"/>
      <c r="AX2507" s="114"/>
      <c r="AY2507" s="111"/>
      <c r="AZ2507" s="110"/>
    </row>
    <row r="2508" spans="15:52" x14ac:dyDescent="0.35">
      <c r="O2508" s="116"/>
      <c r="P2508" s="116"/>
      <c r="Q2508" s="116"/>
      <c r="R2508" s="116"/>
      <c r="S2508" s="116"/>
      <c r="T2508" s="116"/>
      <c r="AQ2508" s="110"/>
      <c r="AR2508" s="111"/>
      <c r="AS2508" s="111"/>
      <c r="AT2508" s="110"/>
      <c r="AU2508" s="112"/>
      <c r="AV2508" s="113"/>
      <c r="AW2508" s="113"/>
      <c r="AX2508" s="114"/>
      <c r="AY2508" s="111"/>
      <c r="AZ2508" s="110"/>
    </row>
    <row r="2509" spans="15:52" x14ac:dyDescent="0.35">
      <c r="O2509" s="116"/>
      <c r="P2509" s="116"/>
      <c r="Q2509" s="116"/>
      <c r="R2509" s="116"/>
      <c r="S2509" s="116"/>
      <c r="T2509" s="116"/>
      <c r="AQ2509" s="110"/>
      <c r="AR2509" s="111"/>
      <c r="AS2509" s="111"/>
      <c r="AT2509" s="110"/>
      <c r="AU2509" s="112"/>
      <c r="AV2509" s="113"/>
      <c r="AW2509" s="113"/>
      <c r="AX2509" s="114"/>
      <c r="AY2509" s="111"/>
      <c r="AZ2509" s="110"/>
    </row>
    <row r="2510" spans="15:52" x14ac:dyDescent="0.35">
      <c r="O2510" s="116"/>
      <c r="P2510" s="116"/>
      <c r="Q2510" s="116"/>
      <c r="R2510" s="116"/>
      <c r="S2510" s="116"/>
      <c r="T2510" s="116"/>
      <c r="AQ2510" s="110"/>
      <c r="AR2510" s="111"/>
      <c r="AS2510" s="111"/>
      <c r="AT2510" s="110"/>
      <c r="AU2510" s="112"/>
      <c r="AV2510" s="113"/>
      <c r="AW2510" s="113"/>
      <c r="AX2510" s="114"/>
      <c r="AY2510" s="111"/>
      <c r="AZ2510" s="110"/>
    </row>
    <row r="2511" spans="15:52" x14ac:dyDescent="0.35">
      <c r="O2511" s="116"/>
      <c r="P2511" s="116"/>
      <c r="Q2511" s="116"/>
      <c r="R2511" s="116"/>
      <c r="S2511" s="116"/>
      <c r="T2511" s="116"/>
      <c r="AQ2511" s="110"/>
      <c r="AR2511" s="111"/>
      <c r="AS2511" s="111"/>
      <c r="AT2511" s="110"/>
      <c r="AU2511" s="112"/>
      <c r="AV2511" s="113"/>
      <c r="AW2511" s="113"/>
      <c r="AX2511" s="114"/>
      <c r="AY2511" s="111"/>
      <c r="AZ2511" s="110"/>
    </row>
    <row r="2512" spans="15:52" x14ac:dyDescent="0.35">
      <c r="O2512" s="116"/>
      <c r="P2512" s="116"/>
      <c r="Q2512" s="116"/>
      <c r="R2512" s="116"/>
      <c r="S2512" s="116"/>
      <c r="T2512" s="116"/>
      <c r="AQ2512" s="110"/>
      <c r="AR2512" s="111"/>
      <c r="AS2512" s="111"/>
      <c r="AT2512" s="110"/>
      <c r="AU2512" s="112"/>
      <c r="AV2512" s="113"/>
      <c r="AW2512" s="113"/>
      <c r="AX2512" s="114"/>
      <c r="AY2512" s="111"/>
      <c r="AZ2512" s="110"/>
    </row>
    <row r="2513" spans="15:52" x14ac:dyDescent="0.35">
      <c r="O2513" s="116"/>
      <c r="P2513" s="116"/>
      <c r="Q2513" s="116"/>
      <c r="R2513" s="116"/>
      <c r="S2513" s="116"/>
      <c r="T2513" s="116"/>
      <c r="AQ2513" s="110"/>
      <c r="AR2513" s="111"/>
      <c r="AS2513" s="111"/>
      <c r="AT2513" s="110"/>
      <c r="AU2513" s="112"/>
      <c r="AV2513" s="113"/>
      <c r="AW2513" s="113"/>
      <c r="AX2513" s="114"/>
      <c r="AY2513" s="111"/>
      <c r="AZ2513" s="110"/>
    </row>
    <row r="2514" spans="15:52" x14ac:dyDescent="0.35">
      <c r="O2514" s="116"/>
      <c r="P2514" s="116"/>
      <c r="Q2514" s="116"/>
      <c r="R2514" s="116"/>
      <c r="S2514" s="116"/>
      <c r="T2514" s="116"/>
      <c r="AQ2514" s="110"/>
      <c r="AR2514" s="111"/>
      <c r="AS2514" s="111"/>
      <c r="AT2514" s="110"/>
      <c r="AU2514" s="112"/>
      <c r="AV2514" s="113"/>
      <c r="AW2514" s="113"/>
      <c r="AX2514" s="114"/>
      <c r="AY2514" s="111"/>
      <c r="AZ2514" s="110"/>
    </row>
    <row r="2515" spans="15:52" x14ac:dyDescent="0.35">
      <c r="O2515" s="116"/>
      <c r="P2515" s="116"/>
      <c r="Q2515" s="116"/>
      <c r="R2515" s="116"/>
      <c r="S2515" s="116"/>
      <c r="T2515" s="116"/>
      <c r="AQ2515" s="110"/>
      <c r="AR2515" s="111"/>
      <c r="AS2515" s="111"/>
      <c r="AT2515" s="110"/>
      <c r="AU2515" s="112"/>
      <c r="AV2515" s="113"/>
      <c r="AW2515" s="113"/>
      <c r="AX2515" s="114"/>
      <c r="AY2515" s="111"/>
      <c r="AZ2515" s="110"/>
    </row>
    <row r="2516" spans="15:52" x14ac:dyDescent="0.35">
      <c r="O2516" s="116"/>
      <c r="P2516" s="116"/>
      <c r="Q2516" s="116"/>
      <c r="R2516" s="116"/>
      <c r="S2516" s="116"/>
      <c r="T2516" s="116"/>
      <c r="AQ2516" s="110"/>
      <c r="AR2516" s="111"/>
      <c r="AS2516" s="111"/>
      <c r="AT2516" s="110"/>
      <c r="AU2516" s="112"/>
      <c r="AV2516" s="113"/>
      <c r="AW2516" s="113"/>
      <c r="AX2516" s="114"/>
      <c r="AY2516" s="111"/>
      <c r="AZ2516" s="110"/>
    </row>
    <row r="2517" spans="15:52" x14ac:dyDescent="0.35">
      <c r="O2517" s="116"/>
      <c r="P2517" s="116"/>
      <c r="Q2517" s="116"/>
      <c r="R2517" s="116"/>
      <c r="S2517" s="116"/>
      <c r="T2517" s="116"/>
      <c r="AQ2517" s="110"/>
      <c r="AR2517" s="111"/>
      <c r="AS2517" s="111"/>
      <c r="AT2517" s="110"/>
      <c r="AU2517" s="112"/>
      <c r="AV2517" s="113"/>
      <c r="AW2517" s="113"/>
      <c r="AX2517" s="114"/>
      <c r="AY2517" s="111"/>
      <c r="AZ2517" s="110"/>
    </row>
    <row r="2518" spans="15:52" x14ac:dyDescent="0.35">
      <c r="O2518" s="116"/>
      <c r="P2518" s="116"/>
      <c r="Q2518" s="116"/>
      <c r="R2518" s="116"/>
      <c r="S2518" s="116"/>
      <c r="T2518" s="116"/>
      <c r="AQ2518" s="110"/>
      <c r="AR2518" s="111"/>
      <c r="AS2518" s="111"/>
      <c r="AT2518" s="110"/>
      <c r="AU2518" s="112"/>
      <c r="AV2518" s="113"/>
      <c r="AW2518" s="113"/>
      <c r="AX2518" s="114"/>
      <c r="AY2518" s="111"/>
      <c r="AZ2518" s="110"/>
    </row>
    <row r="2519" spans="15:52" x14ac:dyDescent="0.35">
      <c r="O2519" s="116"/>
      <c r="P2519" s="116"/>
      <c r="Q2519" s="116"/>
      <c r="R2519" s="116"/>
      <c r="S2519" s="116"/>
      <c r="T2519" s="116"/>
      <c r="AQ2519" s="110"/>
      <c r="AR2519" s="111"/>
      <c r="AS2519" s="111"/>
      <c r="AT2519" s="110"/>
      <c r="AU2519" s="112"/>
      <c r="AV2519" s="113"/>
      <c r="AW2519" s="113"/>
      <c r="AX2519" s="114"/>
      <c r="AY2519" s="111"/>
      <c r="AZ2519" s="110"/>
    </row>
    <row r="2520" spans="15:52" x14ac:dyDescent="0.35">
      <c r="O2520" s="116"/>
      <c r="P2520" s="116"/>
      <c r="Q2520" s="116"/>
      <c r="R2520" s="116"/>
      <c r="S2520" s="116"/>
      <c r="T2520" s="116"/>
      <c r="AQ2520" s="110"/>
      <c r="AR2520" s="111"/>
      <c r="AS2520" s="111"/>
      <c r="AT2520" s="110"/>
      <c r="AU2520" s="112"/>
      <c r="AV2520" s="113"/>
      <c r="AW2520" s="113"/>
      <c r="AX2520" s="114"/>
      <c r="AY2520" s="111"/>
      <c r="AZ2520" s="110"/>
    </row>
    <row r="2521" spans="15:52" x14ac:dyDescent="0.35">
      <c r="O2521" s="116"/>
      <c r="P2521" s="116"/>
      <c r="Q2521" s="116"/>
      <c r="R2521" s="116"/>
      <c r="S2521" s="116"/>
      <c r="T2521" s="116"/>
      <c r="AQ2521" s="110"/>
      <c r="AR2521" s="111"/>
      <c r="AS2521" s="111"/>
      <c r="AT2521" s="110"/>
      <c r="AU2521" s="112"/>
      <c r="AV2521" s="113"/>
      <c r="AW2521" s="113"/>
      <c r="AX2521" s="114"/>
      <c r="AY2521" s="111"/>
      <c r="AZ2521" s="110"/>
    </row>
    <row r="2522" spans="15:52" x14ac:dyDescent="0.35">
      <c r="O2522" s="116"/>
      <c r="P2522" s="116"/>
      <c r="Q2522" s="116"/>
      <c r="R2522" s="116"/>
      <c r="S2522" s="116"/>
      <c r="T2522" s="116"/>
      <c r="AQ2522" s="110"/>
      <c r="AR2522" s="111"/>
      <c r="AS2522" s="111"/>
      <c r="AT2522" s="110"/>
      <c r="AU2522" s="112"/>
      <c r="AV2522" s="113"/>
      <c r="AW2522" s="113"/>
      <c r="AX2522" s="114"/>
      <c r="AY2522" s="111"/>
      <c r="AZ2522" s="110"/>
    </row>
    <row r="2523" spans="15:52" x14ac:dyDescent="0.35">
      <c r="O2523" s="116"/>
      <c r="P2523" s="116"/>
      <c r="Q2523" s="116"/>
      <c r="R2523" s="116"/>
      <c r="S2523" s="116"/>
      <c r="T2523" s="116"/>
      <c r="AQ2523" s="110"/>
      <c r="AR2523" s="111"/>
      <c r="AS2523" s="111"/>
      <c r="AT2523" s="110"/>
      <c r="AU2523" s="112"/>
      <c r="AV2523" s="113"/>
      <c r="AW2523" s="113"/>
      <c r="AX2523" s="114"/>
      <c r="AY2523" s="111"/>
      <c r="AZ2523" s="110"/>
    </row>
    <row r="2524" spans="15:52" x14ac:dyDescent="0.35">
      <c r="O2524" s="116"/>
      <c r="P2524" s="116"/>
      <c r="Q2524" s="116"/>
      <c r="R2524" s="116"/>
      <c r="S2524" s="116"/>
      <c r="T2524" s="116"/>
      <c r="AQ2524" s="110"/>
      <c r="AR2524" s="111"/>
      <c r="AS2524" s="111"/>
      <c r="AT2524" s="110"/>
      <c r="AU2524" s="112"/>
      <c r="AV2524" s="113"/>
      <c r="AW2524" s="113"/>
      <c r="AX2524" s="114"/>
      <c r="AY2524" s="111"/>
      <c r="AZ2524" s="110"/>
    </row>
    <row r="2525" spans="15:52" x14ac:dyDescent="0.35">
      <c r="O2525" s="116"/>
      <c r="P2525" s="116"/>
      <c r="Q2525" s="116"/>
      <c r="R2525" s="116"/>
      <c r="S2525" s="116"/>
      <c r="T2525" s="116"/>
      <c r="AQ2525" s="110"/>
      <c r="AR2525" s="111"/>
      <c r="AS2525" s="111"/>
      <c r="AT2525" s="110"/>
      <c r="AU2525" s="112"/>
      <c r="AV2525" s="113"/>
      <c r="AW2525" s="113"/>
      <c r="AX2525" s="114"/>
      <c r="AY2525" s="111"/>
      <c r="AZ2525" s="110"/>
    </row>
    <row r="2526" spans="15:52" x14ac:dyDescent="0.35">
      <c r="O2526" s="116"/>
      <c r="P2526" s="116"/>
      <c r="Q2526" s="116"/>
      <c r="R2526" s="116"/>
      <c r="S2526" s="116"/>
      <c r="T2526" s="116"/>
      <c r="AQ2526" s="110"/>
      <c r="AR2526" s="111"/>
      <c r="AS2526" s="111"/>
      <c r="AT2526" s="110"/>
      <c r="AU2526" s="112"/>
      <c r="AV2526" s="113"/>
      <c r="AW2526" s="113"/>
      <c r="AX2526" s="114"/>
      <c r="AY2526" s="111"/>
      <c r="AZ2526" s="110"/>
    </row>
    <row r="2527" spans="15:52" x14ac:dyDescent="0.35">
      <c r="O2527" s="116"/>
      <c r="P2527" s="116"/>
      <c r="Q2527" s="116"/>
      <c r="R2527" s="116"/>
      <c r="S2527" s="116"/>
      <c r="T2527" s="116"/>
      <c r="AQ2527" s="110"/>
      <c r="AR2527" s="111"/>
      <c r="AS2527" s="111"/>
      <c r="AT2527" s="110"/>
      <c r="AU2527" s="112"/>
      <c r="AV2527" s="113"/>
      <c r="AW2527" s="113"/>
      <c r="AX2527" s="114"/>
      <c r="AY2527" s="111"/>
      <c r="AZ2527" s="110"/>
    </row>
    <row r="2528" spans="15:52" x14ac:dyDescent="0.35">
      <c r="O2528" s="116"/>
      <c r="P2528" s="116"/>
      <c r="Q2528" s="116"/>
      <c r="R2528" s="116"/>
      <c r="S2528" s="116"/>
      <c r="T2528" s="116"/>
      <c r="AQ2528" s="110"/>
      <c r="AR2528" s="111"/>
      <c r="AS2528" s="111"/>
      <c r="AT2528" s="110"/>
      <c r="AU2528" s="112"/>
      <c r="AV2528" s="113"/>
      <c r="AW2528" s="113"/>
      <c r="AX2528" s="114"/>
      <c r="AY2528" s="111"/>
      <c r="AZ2528" s="110"/>
    </row>
    <row r="2529" spans="15:52" x14ac:dyDescent="0.35">
      <c r="O2529" s="116"/>
      <c r="P2529" s="116"/>
      <c r="Q2529" s="116"/>
      <c r="R2529" s="116"/>
      <c r="S2529" s="116"/>
      <c r="T2529" s="116"/>
      <c r="AQ2529" s="110"/>
      <c r="AR2529" s="111"/>
      <c r="AS2529" s="111"/>
      <c r="AT2529" s="110"/>
      <c r="AU2529" s="112"/>
      <c r="AV2529" s="113"/>
      <c r="AW2529" s="113"/>
      <c r="AX2529" s="114"/>
      <c r="AY2529" s="111"/>
      <c r="AZ2529" s="110"/>
    </row>
    <row r="2530" spans="15:52" x14ac:dyDescent="0.35">
      <c r="O2530" s="116"/>
      <c r="P2530" s="116"/>
      <c r="Q2530" s="116"/>
      <c r="R2530" s="116"/>
      <c r="S2530" s="116"/>
      <c r="T2530" s="116"/>
      <c r="AQ2530" s="110"/>
      <c r="AR2530" s="111"/>
      <c r="AS2530" s="111"/>
      <c r="AT2530" s="110"/>
      <c r="AU2530" s="112"/>
      <c r="AV2530" s="113"/>
      <c r="AW2530" s="113"/>
      <c r="AX2530" s="114"/>
      <c r="AY2530" s="111"/>
      <c r="AZ2530" s="110"/>
    </row>
    <row r="2531" spans="15:52" x14ac:dyDescent="0.35">
      <c r="O2531" s="116"/>
      <c r="P2531" s="116"/>
      <c r="Q2531" s="116"/>
      <c r="R2531" s="116"/>
      <c r="S2531" s="116"/>
      <c r="T2531" s="116"/>
      <c r="AQ2531" s="110"/>
      <c r="AR2531" s="111"/>
      <c r="AS2531" s="111"/>
      <c r="AT2531" s="110"/>
      <c r="AU2531" s="112"/>
      <c r="AV2531" s="113"/>
      <c r="AW2531" s="113"/>
      <c r="AX2531" s="114"/>
      <c r="AY2531" s="111"/>
      <c r="AZ2531" s="110"/>
    </row>
    <row r="2532" spans="15:52" x14ac:dyDescent="0.35">
      <c r="O2532" s="116"/>
      <c r="P2532" s="116"/>
      <c r="Q2532" s="116"/>
      <c r="R2532" s="116"/>
      <c r="S2532" s="116"/>
      <c r="T2532" s="116"/>
      <c r="AQ2532" s="110"/>
      <c r="AR2532" s="111"/>
      <c r="AS2532" s="111"/>
      <c r="AT2532" s="110"/>
      <c r="AU2532" s="112"/>
      <c r="AV2532" s="113"/>
      <c r="AW2532" s="113"/>
      <c r="AX2532" s="114"/>
      <c r="AY2532" s="111"/>
      <c r="AZ2532" s="110"/>
    </row>
    <row r="2533" spans="15:52" x14ac:dyDescent="0.35">
      <c r="O2533" s="116"/>
      <c r="P2533" s="116"/>
      <c r="Q2533" s="116"/>
      <c r="R2533" s="116"/>
      <c r="S2533" s="116"/>
      <c r="T2533" s="116"/>
      <c r="AQ2533" s="110"/>
      <c r="AR2533" s="111"/>
      <c r="AS2533" s="111"/>
      <c r="AT2533" s="110"/>
      <c r="AU2533" s="112"/>
      <c r="AV2533" s="113"/>
      <c r="AW2533" s="113"/>
      <c r="AX2533" s="114"/>
      <c r="AY2533" s="111"/>
      <c r="AZ2533" s="110"/>
    </row>
    <row r="2534" spans="15:52" x14ac:dyDescent="0.35">
      <c r="O2534" s="116"/>
      <c r="P2534" s="116"/>
      <c r="Q2534" s="116"/>
      <c r="R2534" s="116"/>
      <c r="S2534" s="116"/>
      <c r="T2534" s="116"/>
      <c r="AQ2534" s="110"/>
      <c r="AR2534" s="111"/>
      <c r="AS2534" s="111"/>
      <c r="AT2534" s="110"/>
      <c r="AU2534" s="112"/>
      <c r="AV2534" s="113"/>
      <c r="AW2534" s="113"/>
      <c r="AX2534" s="114"/>
      <c r="AY2534" s="111"/>
      <c r="AZ2534" s="110"/>
    </row>
    <row r="2535" spans="15:52" x14ac:dyDescent="0.35">
      <c r="O2535" s="116"/>
      <c r="P2535" s="116"/>
      <c r="Q2535" s="116"/>
      <c r="R2535" s="116"/>
      <c r="S2535" s="116"/>
      <c r="T2535" s="116"/>
      <c r="AQ2535" s="110"/>
      <c r="AR2535" s="111"/>
      <c r="AS2535" s="111"/>
      <c r="AT2535" s="110"/>
      <c r="AU2535" s="112"/>
      <c r="AV2535" s="113"/>
      <c r="AW2535" s="113"/>
      <c r="AX2535" s="114"/>
      <c r="AY2535" s="111"/>
      <c r="AZ2535" s="110"/>
    </row>
    <row r="2536" spans="15:52" x14ac:dyDescent="0.35">
      <c r="O2536" s="116"/>
      <c r="P2536" s="116"/>
      <c r="Q2536" s="116"/>
      <c r="R2536" s="116"/>
      <c r="S2536" s="116"/>
      <c r="T2536" s="116"/>
      <c r="AQ2536" s="110"/>
      <c r="AR2536" s="111"/>
      <c r="AS2536" s="111"/>
      <c r="AT2536" s="110"/>
      <c r="AU2536" s="112"/>
      <c r="AV2536" s="113"/>
      <c r="AW2536" s="113"/>
      <c r="AX2536" s="114"/>
      <c r="AY2536" s="111"/>
      <c r="AZ2536" s="110"/>
    </row>
    <row r="2537" spans="15:52" x14ac:dyDescent="0.35">
      <c r="O2537" s="116"/>
      <c r="P2537" s="116"/>
      <c r="Q2537" s="116"/>
      <c r="R2537" s="116"/>
      <c r="S2537" s="116"/>
      <c r="T2537" s="116"/>
      <c r="AQ2537" s="110"/>
      <c r="AR2537" s="111"/>
      <c r="AS2537" s="111"/>
      <c r="AT2537" s="110"/>
      <c r="AU2537" s="112"/>
      <c r="AV2537" s="113"/>
      <c r="AW2537" s="113"/>
      <c r="AX2537" s="114"/>
      <c r="AY2537" s="111"/>
      <c r="AZ2537" s="110"/>
    </row>
    <row r="2538" spans="15:52" x14ac:dyDescent="0.35">
      <c r="O2538" s="116"/>
      <c r="P2538" s="116"/>
      <c r="Q2538" s="116"/>
      <c r="R2538" s="116"/>
      <c r="S2538" s="116"/>
      <c r="T2538" s="116"/>
      <c r="AQ2538" s="110"/>
      <c r="AR2538" s="111"/>
      <c r="AS2538" s="111"/>
      <c r="AT2538" s="110"/>
      <c r="AU2538" s="112"/>
      <c r="AV2538" s="113"/>
      <c r="AW2538" s="113"/>
      <c r="AX2538" s="114"/>
      <c r="AY2538" s="111"/>
      <c r="AZ2538" s="110"/>
    </row>
    <row r="2539" spans="15:52" x14ac:dyDescent="0.35">
      <c r="O2539" s="116"/>
      <c r="P2539" s="116"/>
      <c r="Q2539" s="116"/>
      <c r="R2539" s="116"/>
      <c r="S2539" s="116"/>
      <c r="T2539" s="116"/>
      <c r="AQ2539" s="110"/>
      <c r="AR2539" s="111"/>
      <c r="AS2539" s="111"/>
      <c r="AT2539" s="110"/>
      <c r="AU2539" s="112"/>
      <c r="AV2539" s="113"/>
      <c r="AW2539" s="113"/>
      <c r="AX2539" s="114"/>
      <c r="AY2539" s="111"/>
      <c r="AZ2539" s="110"/>
    </row>
    <row r="2540" spans="15:52" x14ac:dyDescent="0.35">
      <c r="O2540" s="116"/>
      <c r="P2540" s="116"/>
      <c r="Q2540" s="116"/>
      <c r="R2540" s="116"/>
      <c r="S2540" s="116"/>
      <c r="T2540" s="116"/>
      <c r="AQ2540" s="110"/>
      <c r="AR2540" s="111"/>
      <c r="AS2540" s="111"/>
      <c r="AT2540" s="110"/>
      <c r="AU2540" s="112"/>
      <c r="AV2540" s="113"/>
      <c r="AW2540" s="113"/>
      <c r="AX2540" s="114"/>
      <c r="AY2540" s="111"/>
      <c r="AZ2540" s="110"/>
    </row>
    <row r="2541" spans="15:52" x14ac:dyDescent="0.35">
      <c r="O2541" s="116"/>
      <c r="P2541" s="116"/>
      <c r="Q2541" s="116"/>
      <c r="R2541" s="116"/>
      <c r="S2541" s="116"/>
      <c r="T2541" s="116"/>
      <c r="AQ2541" s="110"/>
      <c r="AR2541" s="111"/>
      <c r="AS2541" s="111"/>
      <c r="AT2541" s="110"/>
      <c r="AU2541" s="112"/>
      <c r="AV2541" s="113"/>
      <c r="AW2541" s="113"/>
      <c r="AX2541" s="114"/>
      <c r="AY2541" s="111"/>
      <c r="AZ2541" s="110"/>
    </row>
    <row r="2542" spans="15:52" x14ac:dyDescent="0.35">
      <c r="O2542" s="116"/>
      <c r="P2542" s="116"/>
      <c r="Q2542" s="116"/>
      <c r="R2542" s="116"/>
      <c r="S2542" s="116"/>
      <c r="T2542" s="116"/>
      <c r="AQ2542" s="110"/>
      <c r="AR2542" s="111"/>
      <c r="AS2542" s="111"/>
      <c r="AT2542" s="110"/>
      <c r="AU2542" s="112"/>
      <c r="AV2542" s="113"/>
      <c r="AW2542" s="113"/>
      <c r="AX2542" s="114"/>
      <c r="AY2542" s="111"/>
      <c r="AZ2542" s="110"/>
    </row>
    <row r="2543" spans="15:52" x14ac:dyDescent="0.35">
      <c r="O2543" s="116"/>
      <c r="P2543" s="116"/>
      <c r="Q2543" s="116"/>
      <c r="R2543" s="116"/>
      <c r="S2543" s="116"/>
      <c r="T2543" s="116"/>
      <c r="AQ2543" s="110"/>
      <c r="AR2543" s="111"/>
      <c r="AS2543" s="111"/>
      <c r="AT2543" s="110"/>
      <c r="AU2543" s="112"/>
      <c r="AV2543" s="113"/>
      <c r="AW2543" s="113"/>
      <c r="AX2543" s="114"/>
      <c r="AY2543" s="111"/>
      <c r="AZ2543" s="110"/>
    </row>
    <row r="2544" spans="15:52" x14ac:dyDescent="0.35">
      <c r="O2544" s="116"/>
      <c r="P2544" s="116"/>
      <c r="Q2544" s="116"/>
      <c r="R2544" s="116"/>
      <c r="S2544" s="116"/>
      <c r="T2544" s="116"/>
      <c r="AQ2544" s="110"/>
      <c r="AR2544" s="111"/>
      <c r="AS2544" s="111"/>
      <c r="AT2544" s="110"/>
      <c r="AU2544" s="112"/>
      <c r="AV2544" s="113"/>
      <c r="AW2544" s="113"/>
      <c r="AX2544" s="114"/>
      <c r="AY2544" s="111"/>
      <c r="AZ2544" s="110"/>
    </row>
    <row r="2545" spans="15:52" x14ac:dyDescent="0.35">
      <c r="O2545" s="116"/>
      <c r="P2545" s="116"/>
      <c r="Q2545" s="116"/>
      <c r="R2545" s="116"/>
      <c r="S2545" s="116"/>
      <c r="T2545" s="116"/>
      <c r="AQ2545" s="110"/>
      <c r="AR2545" s="111"/>
      <c r="AS2545" s="111"/>
      <c r="AT2545" s="110"/>
      <c r="AU2545" s="112"/>
      <c r="AV2545" s="113"/>
      <c r="AW2545" s="113"/>
      <c r="AX2545" s="114"/>
      <c r="AY2545" s="111"/>
      <c r="AZ2545" s="110"/>
    </row>
    <row r="2546" spans="15:52" x14ac:dyDescent="0.35">
      <c r="O2546" s="116"/>
      <c r="P2546" s="116"/>
      <c r="Q2546" s="116"/>
      <c r="R2546" s="116"/>
      <c r="S2546" s="116"/>
      <c r="T2546" s="116"/>
      <c r="AQ2546" s="110"/>
      <c r="AR2546" s="111"/>
      <c r="AS2546" s="111"/>
      <c r="AT2546" s="110"/>
      <c r="AU2546" s="112"/>
      <c r="AV2546" s="113"/>
      <c r="AW2546" s="113"/>
      <c r="AX2546" s="114"/>
      <c r="AY2546" s="111"/>
      <c r="AZ2546" s="110"/>
    </row>
    <row r="2547" spans="15:52" x14ac:dyDescent="0.35">
      <c r="O2547" s="116"/>
      <c r="P2547" s="116"/>
      <c r="Q2547" s="116"/>
      <c r="R2547" s="116"/>
      <c r="S2547" s="116"/>
      <c r="T2547" s="116"/>
      <c r="AQ2547" s="110"/>
      <c r="AR2547" s="111"/>
      <c r="AS2547" s="111"/>
      <c r="AT2547" s="110"/>
      <c r="AU2547" s="112"/>
      <c r="AV2547" s="113"/>
      <c r="AW2547" s="113"/>
      <c r="AX2547" s="114"/>
      <c r="AY2547" s="111"/>
      <c r="AZ2547" s="110"/>
    </row>
    <row r="2548" spans="15:52" x14ac:dyDescent="0.35">
      <c r="O2548" s="116"/>
      <c r="P2548" s="116"/>
      <c r="Q2548" s="116"/>
      <c r="R2548" s="116"/>
      <c r="S2548" s="116"/>
      <c r="T2548" s="116"/>
      <c r="AQ2548" s="110"/>
      <c r="AR2548" s="111"/>
      <c r="AS2548" s="111"/>
      <c r="AT2548" s="110"/>
      <c r="AU2548" s="112"/>
      <c r="AV2548" s="113"/>
      <c r="AW2548" s="113"/>
      <c r="AX2548" s="114"/>
      <c r="AY2548" s="111"/>
      <c r="AZ2548" s="110"/>
    </row>
    <row r="2549" spans="15:52" x14ac:dyDescent="0.35">
      <c r="O2549" s="116"/>
      <c r="P2549" s="116"/>
      <c r="Q2549" s="116"/>
      <c r="R2549" s="116"/>
      <c r="S2549" s="116"/>
      <c r="T2549" s="116"/>
      <c r="AQ2549" s="110"/>
      <c r="AR2549" s="111"/>
      <c r="AS2549" s="111"/>
      <c r="AT2549" s="110"/>
      <c r="AU2549" s="112"/>
      <c r="AV2549" s="113"/>
      <c r="AW2549" s="113"/>
      <c r="AX2549" s="114"/>
      <c r="AY2549" s="111"/>
      <c r="AZ2549" s="110"/>
    </row>
    <row r="2550" spans="15:52" x14ac:dyDescent="0.35">
      <c r="O2550" s="116"/>
      <c r="P2550" s="116"/>
      <c r="Q2550" s="116"/>
      <c r="R2550" s="116"/>
      <c r="S2550" s="116"/>
      <c r="T2550" s="116"/>
      <c r="AQ2550" s="110"/>
      <c r="AR2550" s="111"/>
      <c r="AS2550" s="111"/>
      <c r="AT2550" s="110"/>
      <c r="AU2550" s="112"/>
      <c r="AV2550" s="113"/>
      <c r="AW2550" s="113"/>
      <c r="AX2550" s="114"/>
      <c r="AY2550" s="111"/>
      <c r="AZ2550" s="110"/>
    </row>
    <row r="2551" spans="15:52" x14ac:dyDescent="0.35">
      <c r="O2551" s="116"/>
      <c r="P2551" s="116"/>
      <c r="Q2551" s="116"/>
      <c r="R2551" s="116"/>
      <c r="S2551" s="116"/>
      <c r="T2551" s="116"/>
      <c r="AQ2551" s="110"/>
      <c r="AR2551" s="111"/>
      <c r="AS2551" s="111"/>
      <c r="AT2551" s="110"/>
      <c r="AU2551" s="112"/>
      <c r="AV2551" s="113"/>
      <c r="AW2551" s="113"/>
      <c r="AX2551" s="114"/>
      <c r="AY2551" s="111"/>
      <c r="AZ2551" s="110"/>
    </row>
    <row r="2552" spans="15:52" x14ac:dyDescent="0.35">
      <c r="O2552" s="116"/>
      <c r="P2552" s="116"/>
      <c r="Q2552" s="116"/>
      <c r="R2552" s="116"/>
      <c r="S2552" s="116"/>
      <c r="T2552" s="116"/>
      <c r="AQ2552" s="110"/>
      <c r="AR2552" s="111"/>
      <c r="AS2552" s="111"/>
      <c r="AT2552" s="110"/>
      <c r="AU2552" s="112"/>
      <c r="AV2552" s="113"/>
      <c r="AW2552" s="113"/>
      <c r="AX2552" s="114"/>
      <c r="AY2552" s="111"/>
      <c r="AZ2552" s="110"/>
    </row>
    <row r="2553" spans="15:52" x14ac:dyDescent="0.35">
      <c r="O2553" s="116"/>
      <c r="P2553" s="116"/>
      <c r="Q2553" s="116"/>
      <c r="R2553" s="116"/>
      <c r="S2553" s="116"/>
      <c r="T2553" s="116"/>
      <c r="AQ2553" s="110"/>
      <c r="AR2553" s="111"/>
      <c r="AS2553" s="111"/>
      <c r="AT2553" s="110"/>
      <c r="AU2553" s="112"/>
      <c r="AV2553" s="113"/>
      <c r="AW2553" s="113"/>
      <c r="AX2553" s="114"/>
      <c r="AY2553" s="111"/>
      <c r="AZ2553" s="110"/>
    </row>
    <row r="2554" spans="15:52" x14ac:dyDescent="0.35">
      <c r="O2554" s="116"/>
      <c r="P2554" s="116"/>
      <c r="Q2554" s="116"/>
      <c r="R2554" s="116"/>
      <c r="S2554" s="116"/>
      <c r="T2554" s="116"/>
      <c r="AQ2554" s="110"/>
      <c r="AR2554" s="111"/>
      <c r="AS2554" s="111"/>
      <c r="AT2554" s="110"/>
      <c r="AU2554" s="112"/>
      <c r="AV2554" s="113"/>
      <c r="AW2554" s="113"/>
      <c r="AX2554" s="114"/>
      <c r="AY2554" s="111"/>
      <c r="AZ2554" s="110"/>
    </row>
    <row r="2555" spans="15:52" x14ac:dyDescent="0.35">
      <c r="O2555" s="116"/>
      <c r="P2555" s="116"/>
      <c r="Q2555" s="116"/>
      <c r="R2555" s="116"/>
      <c r="S2555" s="116"/>
      <c r="T2555" s="116"/>
      <c r="AQ2555" s="110"/>
      <c r="AR2555" s="111"/>
      <c r="AS2555" s="111"/>
      <c r="AT2555" s="110"/>
      <c r="AU2555" s="112"/>
      <c r="AV2555" s="113"/>
      <c r="AW2555" s="113"/>
      <c r="AX2555" s="114"/>
      <c r="AY2555" s="111"/>
      <c r="AZ2555" s="110"/>
    </row>
    <row r="2556" spans="15:52" x14ac:dyDescent="0.35">
      <c r="O2556" s="116"/>
      <c r="P2556" s="116"/>
      <c r="Q2556" s="116"/>
      <c r="R2556" s="116"/>
      <c r="S2556" s="116"/>
      <c r="T2556" s="116"/>
      <c r="AQ2556" s="110"/>
      <c r="AR2556" s="111"/>
      <c r="AS2556" s="111"/>
      <c r="AT2556" s="110"/>
      <c r="AU2556" s="112"/>
      <c r="AV2556" s="113"/>
      <c r="AW2556" s="113"/>
      <c r="AX2556" s="114"/>
      <c r="AY2556" s="111"/>
      <c r="AZ2556" s="110"/>
    </row>
    <row r="2557" spans="15:52" x14ac:dyDescent="0.35">
      <c r="O2557" s="116"/>
      <c r="P2557" s="116"/>
      <c r="Q2557" s="116"/>
      <c r="R2557" s="116"/>
      <c r="S2557" s="116"/>
      <c r="T2557" s="116"/>
      <c r="AQ2557" s="110"/>
      <c r="AR2557" s="111"/>
      <c r="AS2557" s="111"/>
      <c r="AT2557" s="110"/>
      <c r="AU2557" s="112"/>
      <c r="AV2557" s="113"/>
      <c r="AW2557" s="113"/>
      <c r="AX2557" s="114"/>
      <c r="AY2557" s="111"/>
      <c r="AZ2557" s="110"/>
    </row>
    <row r="2558" spans="15:52" x14ac:dyDescent="0.35">
      <c r="O2558" s="116"/>
      <c r="P2558" s="116"/>
      <c r="Q2558" s="116"/>
      <c r="R2558" s="116"/>
      <c r="S2558" s="116"/>
      <c r="T2558" s="116"/>
      <c r="AQ2558" s="110"/>
      <c r="AR2558" s="111"/>
      <c r="AS2558" s="111"/>
      <c r="AT2558" s="110"/>
      <c r="AU2558" s="112"/>
      <c r="AV2558" s="113"/>
      <c r="AW2558" s="113"/>
      <c r="AX2558" s="114"/>
      <c r="AY2558" s="111"/>
      <c r="AZ2558" s="110"/>
    </row>
    <row r="2559" spans="15:52" x14ac:dyDescent="0.35">
      <c r="O2559" s="116"/>
      <c r="P2559" s="116"/>
      <c r="Q2559" s="116"/>
      <c r="R2559" s="116"/>
      <c r="S2559" s="116"/>
      <c r="T2559" s="116"/>
      <c r="AQ2559" s="110"/>
      <c r="AR2559" s="111"/>
      <c r="AS2559" s="111"/>
      <c r="AT2559" s="110"/>
      <c r="AU2559" s="112"/>
      <c r="AV2559" s="113"/>
      <c r="AW2559" s="113"/>
      <c r="AX2559" s="114"/>
      <c r="AY2559" s="111"/>
      <c r="AZ2559" s="110"/>
    </row>
    <row r="2560" spans="15:52" x14ac:dyDescent="0.35">
      <c r="O2560" s="116"/>
      <c r="P2560" s="116"/>
      <c r="Q2560" s="116"/>
      <c r="R2560" s="116"/>
      <c r="S2560" s="116"/>
      <c r="T2560" s="116"/>
      <c r="AQ2560" s="110"/>
      <c r="AR2560" s="111"/>
      <c r="AS2560" s="111"/>
      <c r="AT2560" s="110"/>
      <c r="AU2560" s="112"/>
      <c r="AV2560" s="113"/>
      <c r="AW2560" s="113"/>
      <c r="AX2560" s="114"/>
      <c r="AY2560" s="111"/>
      <c r="AZ2560" s="110"/>
    </row>
    <row r="2561" spans="15:52" x14ac:dyDescent="0.35">
      <c r="O2561" s="116"/>
      <c r="P2561" s="116"/>
      <c r="Q2561" s="116"/>
      <c r="R2561" s="116"/>
      <c r="S2561" s="116"/>
      <c r="T2561" s="116"/>
      <c r="AQ2561" s="110"/>
      <c r="AR2561" s="111"/>
      <c r="AS2561" s="111"/>
      <c r="AT2561" s="110"/>
      <c r="AU2561" s="112"/>
      <c r="AV2561" s="113"/>
      <c r="AW2561" s="113"/>
      <c r="AX2561" s="114"/>
      <c r="AY2561" s="111"/>
      <c r="AZ2561" s="110"/>
    </row>
    <row r="2562" spans="15:52" x14ac:dyDescent="0.35">
      <c r="O2562" s="116"/>
      <c r="P2562" s="116"/>
      <c r="Q2562" s="116"/>
      <c r="R2562" s="116"/>
      <c r="S2562" s="116"/>
      <c r="T2562" s="116"/>
      <c r="AQ2562" s="110"/>
      <c r="AR2562" s="111"/>
      <c r="AS2562" s="111"/>
      <c r="AT2562" s="110"/>
      <c r="AU2562" s="112"/>
      <c r="AV2562" s="113"/>
      <c r="AW2562" s="113"/>
      <c r="AX2562" s="114"/>
      <c r="AY2562" s="111"/>
      <c r="AZ2562" s="110"/>
    </row>
    <row r="2563" spans="15:52" x14ac:dyDescent="0.35">
      <c r="O2563" s="116"/>
      <c r="P2563" s="116"/>
      <c r="Q2563" s="116"/>
      <c r="R2563" s="116"/>
      <c r="S2563" s="116"/>
      <c r="T2563" s="116"/>
      <c r="AQ2563" s="110"/>
      <c r="AR2563" s="111"/>
      <c r="AS2563" s="111"/>
      <c r="AT2563" s="110"/>
      <c r="AU2563" s="112"/>
      <c r="AV2563" s="113"/>
      <c r="AW2563" s="113"/>
      <c r="AX2563" s="114"/>
      <c r="AY2563" s="111"/>
      <c r="AZ2563" s="110"/>
    </row>
    <row r="2564" spans="15:52" x14ac:dyDescent="0.35">
      <c r="O2564" s="116"/>
      <c r="P2564" s="116"/>
      <c r="Q2564" s="116"/>
      <c r="R2564" s="116"/>
      <c r="S2564" s="116"/>
      <c r="T2564" s="116"/>
      <c r="AQ2564" s="110"/>
      <c r="AR2564" s="111"/>
      <c r="AS2564" s="111"/>
      <c r="AT2564" s="110"/>
      <c r="AU2564" s="112"/>
      <c r="AV2564" s="113"/>
      <c r="AW2564" s="113"/>
      <c r="AX2564" s="114"/>
      <c r="AY2564" s="111"/>
      <c r="AZ2564" s="110"/>
    </row>
    <row r="2565" spans="15:52" x14ac:dyDescent="0.35">
      <c r="O2565" s="116"/>
      <c r="P2565" s="116"/>
      <c r="Q2565" s="116"/>
      <c r="R2565" s="116"/>
      <c r="S2565" s="116"/>
      <c r="T2565" s="116"/>
      <c r="AQ2565" s="110"/>
      <c r="AR2565" s="111"/>
      <c r="AS2565" s="111"/>
      <c r="AT2565" s="110"/>
      <c r="AU2565" s="112"/>
      <c r="AV2565" s="113"/>
      <c r="AW2565" s="113"/>
      <c r="AX2565" s="114"/>
      <c r="AY2565" s="111"/>
      <c r="AZ2565" s="110"/>
    </row>
    <row r="2566" spans="15:52" x14ac:dyDescent="0.35">
      <c r="O2566" s="116"/>
      <c r="P2566" s="116"/>
      <c r="Q2566" s="116"/>
      <c r="R2566" s="116"/>
      <c r="S2566" s="116"/>
      <c r="T2566" s="116"/>
      <c r="AQ2566" s="110"/>
      <c r="AR2566" s="111"/>
      <c r="AS2566" s="111"/>
      <c r="AT2566" s="110"/>
      <c r="AU2566" s="112"/>
      <c r="AV2566" s="113"/>
      <c r="AW2566" s="113"/>
      <c r="AX2566" s="114"/>
      <c r="AY2566" s="111"/>
      <c r="AZ2566" s="110"/>
    </row>
    <row r="2567" spans="15:52" x14ac:dyDescent="0.35">
      <c r="O2567" s="116"/>
      <c r="P2567" s="116"/>
      <c r="Q2567" s="116"/>
      <c r="R2567" s="116"/>
      <c r="S2567" s="116"/>
      <c r="T2567" s="116"/>
      <c r="AQ2567" s="110"/>
      <c r="AR2567" s="111"/>
      <c r="AS2567" s="111"/>
      <c r="AT2567" s="110"/>
      <c r="AU2567" s="112"/>
      <c r="AV2567" s="113"/>
      <c r="AW2567" s="113"/>
      <c r="AX2567" s="114"/>
      <c r="AY2567" s="111"/>
      <c r="AZ2567" s="110"/>
    </row>
    <row r="2568" spans="15:52" x14ac:dyDescent="0.35">
      <c r="O2568" s="116"/>
      <c r="P2568" s="116"/>
      <c r="Q2568" s="116"/>
      <c r="R2568" s="116"/>
      <c r="S2568" s="116"/>
      <c r="T2568" s="116"/>
      <c r="AQ2568" s="110"/>
      <c r="AR2568" s="111"/>
      <c r="AS2568" s="111"/>
      <c r="AT2568" s="110"/>
      <c r="AU2568" s="112"/>
      <c r="AV2568" s="113"/>
      <c r="AW2568" s="113"/>
      <c r="AX2568" s="114"/>
      <c r="AY2568" s="111"/>
      <c r="AZ2568" s="110"/>
    </row>
    <row r="2569" spans="15:52" x14ac:dyDescent="0.35">
      <c r="O2569" s="116"/>
      <c r="P2569" s="116"/>
      <c r="Q2569" s="116"/>
      <c r="R2569" s="116"/>
      <c r="S2569" s="116"/>
      <c r="T2569" s="116"/>
      <c r="AQ2569" s="110"/>
      <c r="AR2569" s="111"/>
      <c r="AS2569" s="111"/>
      <c r="AT2569" s="110"/>
      <c r="AU2569" s="112"/>
      <c r="AV2569" s="113"/>
      <c r="AW2569" s="113"/>
      <c r="AX2569" s="114"/>
      <c r="AY2569" s="111"/>
      <c r="AZ2569" s="110"/>
    </row>
    <row r="2570" spans="15:52" x14ac:dyDescent="0.35">
      <c r="O2570" s="116"/>
      <c r="P2570" s="116"/>
      <c r="Q2570" s="116"/>
      <c r="R2570" s="116"/>
      <c r="S2570" s="116"/>
      <c r="T2570" s="116"/>
      <c r="AQ2570" s="110"/>
      <c r="AR2570" s="111"/>
      <c r="AS2570" s="111"/>
      <c r="AT2570" s="110"/>
      <c r="AU2570" s="112"/>
      <c r="AV2570" s="113"/>
      <c r="AW2570" s="113"/>
      <c r="AX2570" s="114"/>
      <c r="AY2570" s="111"/>
      <c r="AZ2570" s="110"/>
    </row>
    <row r="2571" spans="15:52" x14ac:dyDescent="0.35">
      <c r="O2571" s="116"/>
      <c r="P2571" s="116"/>
      <c r="Q2571" s="116"/>
      <c r="R2571" s="116"/>
      <c r="S2571" s="116"/>
      <c r="T2571" s="116"/>
      <c r="AQ2571" s="110"/>
      <c r="AR2571" s="111"/>
      <c r="AS2571" s="111"/>
      <c r="AT2571" s="110"/>
      <c r="AU2571" s="112"/>
      <c r="AV2571" s="113"/>
      <c r="AW2571" s="113"/>
      <c r="AX2571" s="114"/>
      <c r="AY2571" s="111"/>
      <c r="AZ2571" s="110"/>
    </row>
    <row r="2572" spans="15:52" x14ac:dyDescent="0.35">
      <c r="O2572" s="116"/>
      <c r="P2572" s="116"/>
      <c r="Q2572" s="116"/>
      <c r="R2572" s="116"/>
      <c r="S2572" s="116"/>
      <c r="T2572" s="116"/>
      <c r="AQ2572" s="110"/>
      <c r="AR2572" s="111"/>
      <c r="AS2572" s="111"/>
      <c r="AT2572" s="110"/>
      <c r="AU2572" s="112"/>
      <c r="AV2572" s="113"/>
      <c r="AW2572" s="113"/>
      <c r="AX2572" s="114"/>
      <c r="AY2572" s="111"/>
      <c r="AZ2572" s="110"/>
    </row>
    <row r="2573" spans="15:52" x14ac:dyDescent="0.35">
      <c r="O2573" s="116"/>
      <c r="P2573" s="116"/>
      <c r="Q2573" s="116"/>
      <c r="R2573" s="116"/>
      <c r="S2573" s="116"/>
      <c r="T2573" s="116"/>
      <c r="AQ2573" s="110"/>
      <c r="AR2573" s="111"/>
      <c r="AS2573" s="111"/>
      <c r="AT2573" s="110"/>
      <c r="AU2573" s="112"/>
      <c r="AV2573" s="113"/>
      <c r="AW2573" s="113"/>
      <c r="AX2573" s="114"/>
      <c r="AY2573" s="111"/>
      <c r="AZ2573" s="110"/>
    </row>
    <row r="2574" spans="15:52" x14ac:dyDescent="0.35">
      <c r="O2574" s="116"/>
      <c r="P2574" s="116"/>
      <c r="Q2574" s="116"/>
      <c r="R2574" s="116"/>
      <c r="S2574" s="116"/>
      <c r="T2574" s="116"/>
      <c r="AQ2574" s="110"/>
      <c r="AR2574" s="111"/>
      <c r="AS2574" s="111"/>
      <c r="AT2574" s="110"/>
      <c r="AU2574" s="112"/>
      <c r="AV2574" s="113"/>
      <c r="AW2574" s="113"/>
      <c r="AX2574" s="114"/>
      <c r="AY2574" s="111"/>
      <c r="AZ2574" s="110"/>
    </row>
    <row r="2575" spans="15:52" x14ac:dyDescent="0.35">
      <c r="O2575" s="116"/>
      <c r="P2575" s="116"/>
      <c r="Q2575" s="116"/>
      <c r="R2575" s="116"/>
      <c r="S2575" s="116"/>
      <c r="T2575" s="116"/>
      <c r="AQ2575" s="110"/>
      <c r="AR2575" s="111"/>
      <c r="AS2575" s="111"/>
      <c r="AT2575" s="110"/>
      <c r="AU2575" s="112"/>
      <c r="AV2575" s="113"/>
      <c r="AW2575" s="113"/>
      <c r="AX2575" s="114"/>
      <c r="AY2575" s="111"/>
      <c r="AZ2575" s="110"/>
    </row>
    <row r="2576" spans="15:52" x14ac:dyDescent="0.35">
      <c r="O2576" s="116"/>
      <c r="P2576" s="116"/>
      <c r="Q2576" s="116"/>
      <c r="R2576" s="116"/>
      <c r="S2576" s="116"/>
      <c r="T2576" s="116"/>
      <c r="AQ2576" s="110"/>
      <c r="AR2576" s="111"/>
      <c r="AS2576" s="111"/>
      <c r="AT2576" s="110"/>
      <c r="AU2576" s="112"/>
      <c r="AV2576" s="113"/>
      <c r="AW2576" s="113"/>
      <c r="AX2576" s="114"/>
      <c r="AY2576" s="111"/>
      <c r="AZ2576" s="110"/>
    </row>
    <row r="2577" spans="15:52" x14ac:dyDescent="0.35">
      <c r="O2577" s="116"/>
      <c r="P2577" s="116"/>
      <c r="Q2577" s="116"/>
      <c r="R2577" s="116"/>
      <c r="S2577" s="116"/>
      <c r="T2577" s="116"/>
      <c r="AQ2577" s="110"/>
      <c r="AR2577" s="111"/>
      <c r="AS2577" s="111"/>
      <c r="AT2577" s="110"/>
      <c r="AU2577" s="112"/>
      <c r="AV2577" s="113"/>
      <c r="AW2577" s="113"/>
      <c r="AX2577" s="114"/>
      <c r="AY2577" s="111"/>
      <c r="AZ2577" s="110"/>
    </row>
    <row r="2578" spans="15:52" x14ac:dyDescent="0.35">
      <c r="O2578" s="116"/>
      <c r="P2578" s="116"/>
      <c r="Q2578" s="116"/>
      <c r="R2578" s="116"/>
      <c r="S2578" s="116"/>
      <c r="T2578" s="116"/>
      <c r="AQ2578" s="110"/>
      <c r="AR2578" s="111"/>
      <c r="AS2578" s="111"/>
      <c r="AT2578" s="110"/>
      <c r="AU2578" s="112"/>
      <c r="AV2578" s="113"/>
      <c r="AW2578" s="113"/>
      <c r="AX2578" s="114"/>
      <c r="AY2578" s="111"/>
      <c r="AZ2578" s="110"/>
    </row>
    <row r="2579" spans="15:52" x14ac:dyDescent="0.35">
      <c r="O2579" s="116"/>
      <c r="P2579" s="116"/>
      <c r="Q2579" s="116"/>
      <c r="R2579" s="116"/>
      <c r="S2579" s="116"/>
      <c r="T2579" s="116"/>
      <c r="AQ2579" s="110"/>
      <c r="AR2579" s="111"/>
      <c r="AS2579" s="111"/>
      <c r="AT2579" s="110"/>
      <c r="AU2579" s="112"/>
      <c r="AV2579" s="113"/>
      <c r="AW2579" s="113"/>
      <c r="AX2579" s="114"/>
      <c r="AY2579" s="111"/>
      <c r="AZ2579" s="110"/>
    </row>
    <row r="2580" spans="15:52" x14ac:dyDescent="0.35">
      <c r="O2580" s="116"/>
      <c r="P2580" s="116"/>
      <c r="Q2580" s="116"/>
      <c r="R2580" s="116"/>
      <c r="S2580" s="116"/>
      <c r="T2580" s="116"/>
      <c r="AQ2580" s="110"/>
      <c r="AR2580" s="111"/>
      <c r="AS2580" s="111"/>
      <c r="AT2580" s="110"/>
      <c r="AU2580" s="112"/>
      <c r="AV2580" s="113"/>
      <c r="AW2580" s="113"/>
      <c r="AX2580" s="114"/>
      <c r="AY2580" s="111"/>
      <c r="AZ2580" s="110"/>
    </row>
    <row r="2581" spans="15:52" x14ac:dyDescent="0.35">
      <c r="O2581" s="116"/>
      <c r="P2581" s="116"/>
      <c r="Q2581" s="116"/>
      <c r="R2581" s="116"/>
      <c r="S2581" s="116"/>
      <c r="T2581" s="116"/>
      <c r="AQ2581" s="110"/>
      <c r="AR2581" s="111"/>
      <c r="AS2581" s="111"/>
      <c r="AT2581" s="110"/>
      <c r="AU2581" s="112"/>
      <c r="AV2581" s="113"/>
      <c r="AW2581" s="113"/>
      <c r="AX2581" s="114"/>
      <c r="AY2581" s="111"/>
      <c r="AZ2581" s="110"/>
    </row>
    <row r="2582" spans="15:52" x14ac:dyDescent="0.35">
      <c r="O2582" s="116"/>
      <c r="P2582" s="116"/>
      <c r="Q2582" s="116"/>
      <c r="R2582" s="116"/>
      <c r="S2582" s="116"/>
      <c r="T2582" s="116"/>
      <c r="AQ2582" s="110"/>
      <c r="AR2582" s="111"/>
      <c r="AS2582" s="111"/>
      <c r="AT2582" s="110"/>
      <c r="AU2582" s="112"/>
      <c r="AV2582" s="113"/>
      <c r="AW2582" s="113"/>
      <c r="AX2582" s="114"/>
      <c r="AY2582" s="111"/>
      <c r="AZ2582" s="110"/>
    </row>
    <row r="2583" spans="15:52" x14ac:dyDescent="0.35">
      <c r="O2583" s="116"/>
      <c r="P2583" s="116"/>
      <c r="Q2583" s="116"/>
      <c r="R2583" s="116"/>
      <c r="S2583" s="116"/>
      <c r="T2583" s="116"/>
      <c r="AQ2583" s="110"/>
      <c r="AR2583" s="111"/>
      <c r="AS2583" s="111"/>
      <c r="AT2583" s="110"/>
      <c r="AU2583" s="112"/>
      <c r="AV2583" s="113"/>
      <c r="AW2583" s="113"/>
      <c r="AX2583" s="114"/>
      <c r="AY2583" s="111"/>
      <c r="AZ2583" s="110"/>
    </row>
    <row r="2584" spans="15:52" x14ac:dyDescent="0.35">
      <c r="O2584" s="116"/>
      <c r="P2584" s="116"/>
      <c r="Q2584" s="116"/>
      <c r="R2584" s="116"/>
      <c r="S2584" s="116"/>
      <c r="T2584" s="116"/>
      <c r="AQ2584" s="110"/>
      <c r="AR2584" s="111"/>
      <c r="AS2584" s="111"/>
      <c r="AT2584" s="110"/>
      <c r="AU2584" s="112"/>
      <c r="AV2584" s="113"/>
      <c r="AW2584" s="113"/>
      <c r="AX2584" s="114"/>
      <c r="AY2584" s="111"/>
      <c r="AZ2584" s="110"/>
    </row>
    <row r="2585" spans="15:52" x14ac:dyDescent="0.35">
      <c r="O2585" s="116"/>
      <c r="P2585" s="116"/>
      <c r="Q2585" s="116"/>
      <c r="R2585" s="116"/>
      <c r="S2585" s="116"/>
      <c r="T2585" s="116"/>
      <c r="AQ2585" s="110"/>
      <c r="AR2585" s="111"/>
      <c r="AS2585" s="111"/>
      <c r="AT2585" s="110"/>
      <c r="AU2585" s="112"/>
      <c r="AV2585" s="113"/>
      <c r="AW2585" s="113"/>
      <c r="AX2585" s="114"/>
      <c r="AY2585" s="111"/>
      <c r="AZ2585" s="110"/>
    </row>
    <row r="2586" spans="15:52" x14ac:dyDescent="0.35">
      <c r="O2586" s="116"/>
      <c r="P2586" s="116"/>
      <c r="Q2586" s="116"/>
      <c r="R2586" s="116"/>
      <c r="S2586" s="116"/>
      <c r="T2586" s="116"/>
      <c r="AQ2586" s="110"/>
      <c r="AR2586" s="111"/>
      <c r="AS2586" s="111"/>
      <c r="AT2586" s="110"/>
      <c r="AU2586" s="112"/>
      <c r="AV2586" s="113"/>
      <c r="AW2586" s="113"/>
      <c r="AX2586" s="114"/>
      <c r="AY2586" s="111"/>
      <c r="AZ2586" s="110"/>
    </row>
    <row r="2587" spans="15:52" x14ac:dyDescent="0.35">
      <c r="O2587" s="116"/>
      <c r="P2587" s="116"/>
      <c r="Q2587" s="116"/>
      <c r="R2587" s="116"/>
      <c r="S2587" s="116"/>
      <c r="T2587" s="116"/>
      <c r="AQ2587" s="110"/>
      <c r="AR2587" s="111"/>
      <c r="AS2587" s="111"/>
      <c r="AT2587" s="110"/>
      <c r="AU2587" s="112"/>
      <c r="AV2587" s="113"/>
      <c r="AW2587" s="113"/>
      <c r="AX2587" s="114"/>
      <c r="AY2587" s="111"/>
      <c r="AZ2587" s="110"/>
    </row>
    <row r="2588" spans="15:52" x14ac:dyDescent="0.35">
      <c r="O2588" s="116"/>
      <c r="P2588" s="116"/>
      <c r="Q2588" s="116"/>
      <c r="R2588" s="116"/>
      <c r="S2588" s="116"/>
      <c r="T2588" s="116"/>
      <c r="AQ2588" s="110"/>
      <c r="AR2588" s="111"/>
      <c r="AS2588" s="111"/>
      <c r="AT2588" s="110"/>
      <c r="AU2588" s="112"/>
      <c r="AV2588" s="113"/>
      <c r="AW2588" s="113"/>
      <c r="AX2588" s="114"/>
      <c r="AY2588" s="111"/>
      <c r="AZ2588" s="110"/>
    </row>
    <row r="2589" spans="15:52" x14ac:dyDescent="0.35">
      <c r="O2589" s="116"/>
      <c r="P2589" s="116"/>
      <c r="Q2589" s="116"/>
      <c r="R2589" s="116"/>
      <c r="S2589" s="116"/>
      <c r="T2589" s="116"/>
      <c r="AQ2589" s="110"/>
      <c r="AR2589" s="111"/>
      <c r="AS2589" s="111"/>
      <c r="AT2589" s="110"/>
      <c r="AU2589" s="112"/>
      <c r="AV2589" s="113"/>
      <c r="AW2589" s="113"/>
      <c r="AX2589" s="114"/>
      <c r="AY2589" s="111"/>
      <c r="AZ2589" s="110"/>
    </row>
    <row r="2590" spans="15:52" x14ac:dyDescent="0.35">
      <c r="O2590" s="116"/>
      <c r="P2590" s="116"/>
      <c r="Q2590" s="116"/>
      <c r="R2590" s="116"/>
      <c r="S2590" s="116"/>
      <c r="T2590" s="116"/>
      <c r="AQ2590" s="110"/>
      <c r="AR2590" s="111"/>
      <c r="AS2590" s="111"/>
      <c r="AT2590" s="110"/>
      <c r="AU2590" s="112"/>
      <c r="AV2590" s="113"/>
      <c r="AW2590" s="113"/>
      <c r="AX2590" s="114"/>
      <c r="AY2590" s="111"/>
      <c r="AZ2590" s="110"/>
    </row>
    <row r="2591" spans="15:52" x14ac:dyDescent="0.35">
      <c r="O2591" s="116"/>
      <c r="P2591" s="116"/>
      <c r="Q2591" s="116"/>
      <c r="R2591" s="116"/>
      <c r="S2591" s="116"/>
      <c r="T2591" s="116"/>
      <c r="AQ2591" s="110"/>
      <c r="AR2591" s="111"/>
      <c r="AS2591" s="111"/>
      <c r="AT2591" s="110"/>
      <c r="AU2591" s="112"/>
      <c r="AV2591" s="113"/>
      <c r="AW2591" s="113"/>
      <c r="AX2591" s="114"/>
      <c r="AY2591" s="111"/>
      <c r="AZ2591" s="110"/>
    </row>
    <row r="2592" spans="15:52" x14ac:dyDescent="0.35">
      <c r="O2592" s="116"/>
      <c r="P2592" s="116"/>
      <c r="Q2592" s="116"/>
      <c r="R2592" s="116"/>
      <c r="S2592" s="116"/>
      <c r="T2592" s="116"/>
      <c r="AQ2592" s="110"/>
      <c r="AR2592" s="111"/>
      <c r="AS2592" s="111"/>
      <c r="AT2592" s="110"/>
      <c r="AU2592" s="112"/>
      <c r="AV2592" s="113"/>
      <c r="AW2592" s="113"/>
      <c r="AX2592" s="114"/>
      <c r="AY2592" s="111"/>
      <c r="AZ2592" s="110"/>
    </row>
    <row r="2593" spans="15:52" x14ac:dyDescent="0.35">
      <c r="O2593" s="116"/>
      <c r="P2593" s="116"/>
      <c r="Q2593" s="116"/>
      <c r="R2593" s="116"/>
      <c r="S2593" s="116"/>
      <c r="T2593" s="116"/>
      <c r="AQ2593" s="110"/>
      <c r="AR2593" s="111"/>
      <c r="AS2593" s="111"/>
      <c r="AT2593" s="110"/>
      <c r="AU2593" s="112"/>
      <c r="AV2593" s="113"/>
      <c r="AW2593" s="113"/>
      <c r="AX2593" s="114"/>
      <c r="AY2593" s="111"/>
      <c r="AZ2593" s="110"/>
    </row>
    <row r="2594" spans="15:52" x14ac:dyDescent="0.35">
      <c r="O2594" s="116"/>
      <c r="P2594" s="116"/>
      <c r="Q2594" s="116"/>
      <c r="R2594" s="116"/>
      <c r="S2594" s="116"/>
      <c r="T2594" s="116"/>
      <c r="AQ2594" s="110"/>
      <c r="AR2594" s="111"/>
      <c r="AS2594" s="111"/>
      <c r="AT2594" s="110"/>
      <c r="AU2594" s="112"/>
      <c r="AV2594" s="113"/>
      <c r="AW2594" s="113"/>
      <c r="AX2594" s="114"/>
      <c r="AY2594" s="111"/>
      <c r="AZ2594" s="110"/>
    </row>
    <row r="2595" spans="15:52" x14ac:dyDescent="0.35">
      <c r="O2595" s="116"/>
      <c r="P2595" s="116"/>
      <c r="Q2595" s="116"/>
      <c r="R2595" s="116"/>
      <c r="S2595" s="116"/>
      <c r="T2595" s="116"/>
      <c r="AQ2595" s="110"/>
      <c r="AR2595" s="111"/>
      <c r="AS2595" s="111"/>
      <c r="AT2595" s="110"/>
      <c r="AU2595" s="112"/>
      <c r="AV2595" s="113"/>
      <c r="AW2595" s="113"/>
      <c r="AX2595" s="114"/>
      <c r="AY2595" s="111"/>
      <c r="AZ2595" s="110"/>
    </row>
    <row r="2596" spans="15:52" x14ac:dyDescent="0.35">
      <c r="O2596" s="116"/>
      <c r="P2596" s="116"/>
      <c r="Q2596" s="116"/>
      <c r="R2596" s="116"/>
      <c r="S2596" s="116"/>
      <c r="T2596" s="116"/>
      <c r="AQ2596" s="110"/>
      <c r="AR2596" s="111"/>
      <c r="AS2596" s="111"/>
      <c r="AT2596" s="110"/>
      <c r="AU2596" s="112"/>
      <c r="AV2596" s="113"/>
      <c r="AW2596" s="113"/>
      <c r="AX2596" s="114"/>
      <c r="AY2596" s="111"/>
      <c r="AZ2596" s="110"/>
    </row>
    <row r="2597" spans="15:52" x14ac:dyDescent="0.35">
      <c r="O2597" s="116"/>
      <c r="P2597" s="116"/>
      <c r="Q2597" s="116"/>
      <c r="R2597" s="116"/>
      <c r="S2597" s="116"/>
      <c r="T2597" s="116"/>
      <c r="AQ2597" s="110"/>
      <c r="AR2597" s="111"/>
      <c r="AS2597" s="111"/>
      <c r="AT2597" s="110"/>
      <c r="AU2597" s="112"/>
      <c r="AV2597" s="113"/>
      <c r="AW2597" s="113"/>
      <c r="AX2597" s="114"/>
      <c r="AY2597" s="111"/>
      <c r="AZ2597" s="110"/>
    </row>
    <row r="2598" spans="15:52" x14ac:dyDescent="0.35">
      <c r="O2598" s="116"/>
      <c r="P2598" s="116"/>
      <c r="Q2598" s="116"/>
      <c r="R2598" s="116"/>
      <c r="S2598" s="116"/>
      <c r="T2598" s="116"/>
      <c r="AQ2598" s="110"/>
      <c r="AR2598" s="111"/>
      <c r="AS2598" s="111"/>
      <c r="AT2598" s="110"/>
      <c r="AU2598" s="112"/>
      <c r="AV2598" s="113"/>
      <c r="AW2598" s="113"/>
      <c r="AX2598" s="114"/>
      <c r="AY2598" s="111"/>
      <c r="AZ2598" s="110"/>
    </row>
    <row r="2599" spans="15:52" x14ac:dyDescent="0.35">
      <c r="O2599" s="116"/>
      <c r="P2599" s="116"/>
      <c r="Q2599" s="116"/>
      <c r="R2599" s="116"/>
      <c r="S2599" s="116"/>
      <c r="T2599" s="116"/>
      <c r="AQ2599" s="110"/>
      <c r="AR2599" s="111"/>
      <c r="AS2599" s="111"/>
      <c r="AT2599" s="110"/>
      <c r="AU2599" s="112"/>
      <c r="AV2599" s="113"/>
      <c r="AW2599" s="113"/>
      <c r="AX2599" s="114"/>
      <c r="AY2599" s="111"/>
      <c r="AZ2599" s="110"/>
    </row>
    <row r="2600" spans="15:52" x14ac:dyDescent="0.35">
      <c r="O2600" s="116"/>
      <c r="P2600" s="116"/>
      <c r="Q2600" s="116"/>
      <c r="R2600" s="116"/>
      <c r="S2600" s="116"/>
      <c r="T2600" s="116"/>
      <c r="AQ2600" s="110"/>
      <c r="AR2600" s="111"/>
      <c r="AS2600" s="111"/>
      <c r="AT2600" s="110"/>
      <c r="AU2600" s="112"/>
      <c r="AV2600" s="113"/>
      <c r="AW2600" s="113"/>
      <c r="AX2600" s="114"/>
      <c r="AY2600" s="111"/>
      <c r="AZ2600" s="110"/>
    </row>
    <row r="2601" spans="15:52" x14ac:dyDescent="0.35">
      <c r="O2601" s="116"/>
      <c r="P2601" s="116"/>
      <c r="Q2601" s="116"/>
      <c r="R2601" s="116"/>
      <c r="S2601" s="116"/>
      <c r="T2601" s="116"/>
      <c r="AQ2601" s="110"/>
      <c r="AR2601" s="111"/>
      <c r="AS2601" s="111"/>
      <c r="AT2601" s="110"/>
      <c r="AU2601" s="112"/>
      <c r="AV2601" s="113"/>
      <c r="AW2601" s="113"/>
      <c r="AX2601" s="114"/>
      <c r="AY2601" s="111"/>
      <c r="AZ2601" s="110"/>
    </row>
    <row r="2602" spans="15:52" x14ac:dyDescent="0.35">
      <c r="O2602" s="116"/>
      <c r="P2602" s="116"/>
      <c r="Q2602" s="116"/>
      <c r="R2602" s="116"/>
      <c r="S2602" s="116"/>
      <c r="T2602" s="116"/>
      <c r="AQ2602" s="110"/>
      <c r="AR2602" s="111"/>
      <c r="AS2602" s="111"/>
      <c r="AT2602" s="110"/>
      <c r="AU2602" s="112"/>
      <c r="AV2602" s="113"/>
      <c r="AW2602" s="113"/>
      <c r="AX2602" s="114"/>
      <c r="AY2602" s="111"/>
      <c r="AZ2602" s="110"/>
    </row>
    <row r="2603" spans="15:52" x14ac:dyDescent="0.35">
      <c r="O2603" s="116"/>
      <c r="P2603" s="116"/>
      <c r="Q2603" s="116"/>
      <c r="R2603" s="116"/>
      <c r="S2603" s="116"/>
      <c r="T2603" s="116"/>
      <c r="AQ2603" s="110"/>
      <c r="AR2603" s="111"/>
      <c r="AS2603" s="111"/>
      <c r="AT2603" s="110"/>
      <c r="AU2603" s="112"/>
      <c r="AV2603" s="113"/>
      <c r="AW2603" s="113"/>
      <c r="AX2603" s="114"/>
      <c r="AY2603" s="111"/>
      <c r="AZ2603" s="110"/>
    </row>
    <row r="2604" spans="15:52" x14ac:dyDescent="0.35">
      <c r="O2604" s="116"/>
      <c r="P2604" s="116"/>
      <c r="Q2604" s="116"/>
      <c r="R2604" s="116"/>
      <c r="S2604" s="116"/>
      <c r="T2604" s="116"/>
      <c r="AQ2604" s="110"/>
      <c r="AR2604" s="111"/>
      <c r="AS2604" s="111"/>
      <c r="AT2604" s="110"/>
      <c r="AU2604" s="112"/>
      <c r="AV2604" s="113"/>
      <c r="AW2604" s="113"/>
      <c r="AX2604" s="114"/>
      <c r="AY2604" s="111"/>
      <c r="AZ2604" s="110"/>
    </row>
    <row r="2605" spans="15:52" x14ac:dyDescent="0.35">
      <c r="O2605" s="116"/>
      <c r="P2605" s="116"/>
      <c r="Q2605" s="116"/>
      <c r="R2605" s="116"/>
      <c r="S2605" s="116"/>
      <c r="T2605" s="116"/>
      <c r="AQ2605" s="110"/>
      <c r="AR2605" s="111"/>
      <c r="AS2605" s="111"/>
      <c r="AT2605" s="110"/>
      <c r="AU2605" s="112"/>
      <c r="AV2605" s="113"/>
      <c r="AW2605" s="113"/>
      <c r="AX2605" s="114"/>
      <c r="AY2605" s="111"/>
      <c r="AZ2605" s="110"/>
    </row>
    <row r="2606" spans="15:52" x14ac:dyDescent="0.35">
      <c r="O2606" s="116"/>
      <c r="P2606" s="116"/>
      <c r="Q2606" s="116"/>
      <c r="R2606" s="116"/>
      <c r="S2606" s="116"/>
      <c r="T2606" s="116"/>
      <c r="AQ2606" s="110"/>
      <c r="AR2606" s="111"/>
      <c r="AS2606" s="111"/>
      <c r="AT2606" s="110"/>
      <c r="AU2606" s="112"/>
      <c r="AV2606" s="113"/>
      <c r="AW2606" s="113"/>
      <c r="AX2606" s="114"/>
      <c r="AY2606" s="111"/>
      <c r="AZ2606" s="110"/>
    </row>
    <row r="2607" spans="15:52" x14ac:dyDescent="0.35">
      <c r="O2607" s="116"/>
      <c r="P2607" s="116"/>
      <c r="Q2607" s="116"/>
      <c r="R2607" s="116"/>
      <c r="S2607" s="116"/>
      <c r="T2607" s="116"/>
      <c r="AQ2607" s="110"/>
      <c r="AR2607" s="111"/>
      <c r="AS2607" s="111"/>
      <c r="AT2607" s="110"/>
      <c r="AU2607" s="112"/>
      <c r="AV2607" s="113"/>
      <c r="AW2607" s="113"/>
      <c r="AX2607" s="114"/>
      <c r="AY2607" s="111"/>
      <c r="AZ2607" s="110"/>
    </row>
    <row r="2608" spans="15:52" x14ac:dyDescent="0.35">
      <c r="O2608" s="116"/>
      <c r="P2608" s="116"/>
      <c r="Q2608" s="116"/>
      <c r="R2608" s="116"/>
      <c r="S2608" s="116"/>
      <c r="T2608" s="116"/>
      <c r="AQ2608" s="110"/>
      <c r="AR2608" s="111"/>
      <c r="AS2608" s="111"/>
      <c r="AT2608" s="110"/>
      <c r="AU2608" s="112"/>
      <c r="AV2608" s="113"/>
      <c r="AW2608" s="113"/>
      <c r="AX2608" s="114"/>
      <c r="AY2608" s="111"/>
      <c r="AZ2608" s="110"/>
    </row>
    <row r="2609" spans="15:52" x14ac:dyDescent="0.35">
      <c r="O2609" s="116"/>
      <c r="P2609" s="116"/>
      <c r="Q2609" s="116"/>
      <c r="R2609" s="116"/>
      <c r="S2609" s="116"/>
      <c r="T2609" s="116"/>
      <c r="AQ2609" s="110"/>
      <c r="AR2609" s="111"/>
      <c r="AS2609" s="111"/>
      <c r="AT2609" s="110"/>
      <c r="AU2609" s="112"/>
      <c r="AV2609" s="113"/>
      <c r="AW2609" s="113"/>
      <c r="AX2609" s="114"/>
      <c r="AY2609" s="111"/>
      <c r="AZ2609" s="110"/>
    </row>
    <row r="2610" spans="15:52" x14ac:dyDescent="0.35">
      <c r="O2610" s="116"/>
      <c r="P2610" s="116"/>
      <c r="Q2610" s="116"/>
      <c r="R2610" s="116"/>
      <c r="S2610" s="116"/>
      <c r="T2610" s="116"/>
      <c r="AQ2610" s="110"/>
      <c r="AR2610" s="111"/>
      <c r="AS2610" s="111"/>
      <c r="AT2610" s="110"/>
      <c r="AU2610" s="112"/>
      <c r="AV2610" s="113"/>
      <c r="AW2610" s="113"/>
      <c r="AX2610" s="114"/>
      <c r="AY2610" s="111"/>
      <c r="AZ2610" s="110"/>
    </row>
    <row r="2611" spans="15:52" x14ac:dyDescent="0.35">
      <c r="O2611" s="116"/>
      <c r="P2611" s="116"/>
      <c r="Q2611" s="116"/>
      <c r="R2611" s="116"/>
      <c r="S2611" s="116"/>
      <c r="T2611" s="116"/>
      <c r="AQ2611" s="110"/>
      <c r="AR2611" s="111"/>
      <c r="AS2611" s="111"/>
      <c r="AT2611" s="110"/>
      <c r="AU2611" s="112"/>
      <c r="AV2611" s="113"/>
      <c r="AW2611" s="113"/>
      <c r="AX2611" s="114"/>
      <c r="AY2611" s="111"/>
      <c r="AZ2611" s="110"/>
    </row>
    <row r="2612" spans="15:52" x14ac:dyDescent="0.35">
      <c r="O2612" s="116"/>
      <c r="P2612" s="116"/>
      <c r="Q2612" s="116"/>
      <c r="R2612" s="116"/>
      <c r="S2612" s="116"/>
      <c r="T2612" s="116"/>
      <c r="AQ2612" s="110"/>
      <c r="AR2612" s="111"/>
      <c r="AS2612" s="111"/>
      <c r="AT2612" s="110"/>
      <c r="AU2612" s="112"/>
      <c r="AV2612" s="113"/>
      <c r="AW2612" s="113"/>
      <c r="AX2612" s="114"/>
      <c r="AY2612" s="111"/>
      <c r="AZ2612" s="110"/>
    </row>
    <row r="2613" spans="15:52" x14ac:dyDescent="0.35">
      <c r="O2613" s="116"/>
      <c r="P2613" s="116"/>
      <c r="Q2613" s="116"/>
      <c r="R2613" s="116"/>
      <c r="S2613" s="116"/>
      <c r="T2613" s="116"/>
      <c r="AQ2613" s="110"/>
      <c r="AR2613" s="111"/>
      <c r="AS2613" s="111"/>
      <c r="AT2613" s="110"/>
      <c r="AU2613" s="112"/>
      <c r="AV2613" s="113"/>
      <c r="AW2613" s="113"/>
      <c r="AX2613" s="114"/>
      <c r="AY2613" s="111"/>
      <c r="AZ2613" s="110"/>
    </row>
    <row r="2614" spans="15:52" x14ac:dyDescent="0.35">
      <c r="O2614" s="116"/>
      <c r="P2614" s="116"/>
      <c r="Q2614" s="116"/>
      <c r="R2614" s="116"/>
      <c r="S2614" s="116"/>
      <c r="T2614" s="116"/>
      <c r="AQ2614" s="110"/>
      <c r="AR2614" s="111"/>
      <c r="AS2614" s="111"/>
      <c r="AT2614" s="110"/>
      <c r="AU2614" s="112"/>
      <c r="AV2614" s="113"/>
      <c r="AW2614" s="113"/>
      <c r="AX2614" s="114"/>
      <c r="AY2614" s="111"/>
      <c r="AZ2614" s="110"/>
    </row>
    <row r="2615" spans="15:52" x14ac:dyDescent="0.35">
      <c r="O2615" s="116"/>
      <c r="P2615" s="116"/>
      <c r="Q2615" s="116"/>
      <c r="R2615" s="116"/>
      <c r="S2615" s="116"/>
      <c r="T2615" s="116"/>
      <c r="AQ2615" s="110"/>
      <c r="AR2615" s="111"/>
      <c r="AS2615" s="111"/>
      <c r="AT2615" s="110"/>
      <c r="AU2615" s="112"/>
      <c r="AV2615" s="113"/>
      <c r="AW2615" s="113"/>
      <c r="AX2615" s="114"/>
      <c r="AY2615" s="111"/>
      <c r="AZ2615" s="110"/>
    </row>
    <row r="2616" spans="15:52" x14ac:dyDescent="0.35">
      <c r="O2616" s="116"/>
      <c r="P2616" s="116"/>
      <c r="Q2616" s="116"/>
      <c r="R2616" s="116"/>
      <c r="S2616" s="116"/>
      <c r="T2616" s="116"/>
      <c r="AQ2616" s="110"/>
      <c r="AR2616" s="111"/>
      <c r="AS2616" s="111"/>
      <c r="AT2616" s="110"/>
      <c r="AU2616" s="112"/>
      <c r="AV2616" s="113"/>
      <c r="AW2616" s="113"/>
      <c r="AX2616" s="114"/>
      <c r="AY2616" s="111"/>
      <c r="AZ2616" s="110"/>
    </row>
    <row r="2617" spans="15:52" x14ac:dyDescent="0.35">
      <c r="O2617" s="116"/>
      <c r="P2617" s="116"/>
      <c r="Q2617" s="116"/>
      <c r="R2617" s="116"/>
      <c r="S2617" s="116"/>
      <c r="T2617" s="116"/>
      <c r="AQ2617" s="110"/>
      <c r="AR2617" s="111"/>
      <c r="AS2617" s="111"/>
      <c r="AT2617" s="110"/>
      <c r="AU2617" s="112"/>
      <c r="AV2617" s="113"/>
      <c r="AW2617" s="113"/>
      <c r="AX2617" s="114"/>
      <c r="AY2617" s="111"/>
      <c r="AZ2617" s="110"/>
    </row>
    <row r="2618" spans="15:52" x14ac:dyDescent="0.35">
      <c r="O2618" s="116"/>
      <c r="P2618" s="116"/>
      <c r="Q2618" s="116"/>
      <c r="R2618" s="116"/>
      <c r="S2618" s="116"/>
      <c r="T2618" s="116"/>
      <c r="AQ2618" s="110"/>
      <c r="AR2618" s="111"/>
      <c r="AS2618" s="111"/>
      <c r="AT2618" s="110"/>
      <c r="AU2618" s="112"/>
      <c r="AV2618" s="113"/>
      <c r="AW2618" s="113"/>
      <c r="AX2618" s="114"/>
      <c r="AY2618" s="111"/>
      <c r="AZ2618" s="110"/>
    </row>
    <row r="2619" spans="15:52" x14ac:dyDescent="0.35">
      <c r="O2619" s="116"/>
      <c r="P2619" s="116"/>
      <c r="Q2619" s="116"/>
      <c r="R2619" s="116"/>
      <c r="S2619" s="116"/>
      <c r="T2619" s="116"/>
      <c r="AQ2619" s="110"/>
      <c r="AR2619" s="111"/>
      <c r="AS2619" s="111"/>
      <c r="AT2619" s="110"/>
      <c r="AU2619" s="112"/>
      <c r="AV2619" s="113"/>
      <c r="AW2619" s="113"/>
      <c r="AX2619" s="114"/>
      <c r="AY2619" s="111"/>
      <c r="AZ2619" s="110"/>
    </row>
    <row r="2620" spans="15:52" x14ac:dyDescent="0.35">
      <c r="O2620" s="116"/>
      <c r="P2620" s="116"/>
      <c r="Q2620" s="116"/>
      <c r="R2620" s="116"/>
      <c r="S2620" s="116"/>
      <c r="T2620" s="116"/>
      <c r="AQ2620" s="110"/>
      <c r="AR2620" s="111"/>
      <c r="AS2620" s="111"/>
      <c r="AT2620" s="110"/>
      <c r="AU2620" s="112"/>
      <c r="AV2620" s="113"/>
      <c r="AW2620" s="113"/>
      <c r="AX2620" s="114"/>
      <c r="AY2620" s="111"/>
      <c r="AZ2620" s="110"/>
    </row>
    <row r="2621" spans="15:52" x14ac:dyDescent="0.35">
      <c r="O2621" s="116"/>
      <c r="P2621" s="116"/>
      <c r="Q2621" s="116"/>
      <c r="R2621" s="116"/>
      <c r="S2621" s="116"/>
      <c r="T2621" s="116"/>
      <c r="AQ2621" s="110"/>
      <c r="AR2621" s="111"/>
      <c r="AS2621" s="111"/>
      <c r="AT2621" s="110"/>
      <c r="AU2621" s="112"/>
      <c r="AV2621" s="113"/>
      <c r="AW2621" s="113"/>
      <c r="AX2621" s="114"/>
      <c r="AY2621" s="111"/>
      <c r="AZ2621" s="110"/>
    </row>
    <row r="2622" spans="15:52" x14ac:dyDescent="0.35">
      <c r="O2622" s="116"/>
      <c r="P2622" s="116"/>
      <c r="Q2622" s="116"/>
      <c r="R2622" s="116"/>
      <c r="S2622" s="116"/>
      <c r="T2622" s="116"/>
      <c r="AQ2622" s="110"/>
      <c r="AR2622" s="111"/>
      <c r="AS2622" s="111"/>
      <c r="AT2622" s="110"/>
      <c r="AU2622" s="112"/>
      <c r="AV2622" s="113"/>
      <c r="AW2622" s="113"/>
      <c r="AX2622" s="114"/>
      <c r="AY2622" s="111"/>
      <c r="AZ2622" s="110"/>
    </row>
    <row r="2623" spans="15:52" x14ac:dyDescent="0.35">
      <c r="O2623" s="116"/>
      <c r="P2623" s="116"/>
      <c r="Q2623" s="116"/>
      <c r="R2623" s="116"/>
      <c r="S2623" s="116"/>
      <c r="T2623" s="116"/>
      <c r="AQ2623" s="110"/>
      <c r="AR2623" s="111"/>
      <c r="AS2623" s="111"/>
      <c r="AT2623" s="110"/>
      <c r="AU2623" s="112"/>
      <c r="AV2623" s="113"/>
      <c r="AW2623" s="113"/>
      <c r="AX2623" s="114"/>
      <c r="AY2623" s="111"/>
      <c r="AZ2623" s="110"/>
    </row>
    <row r="2624" spans="15:52" x14ac:dyDescent="0.35">
      <c r="O2624" s="116"/>
      <c r="P2624" s="116"/>
      <c r="Q2624" s="116"/>
      <c r="R2624" s="116"/>
      <c r="S2624" s="116"/>
      <c r="T2624" s="116"/>
      <c r="AQ2624" s="110"/>
      <c r="AR2624" s="111"/>
      <c r="AS2624" s="111"/>
      <c r="AT2624" s="110"/>
      <c r="AU2624" s="112"/>
      <c r="AV2624" s="113"/>
      <c r="AW2624" s="113"/>
      <c r="AX2624" s="114"/>
      <c r="AY2624" s="111"/>
      <c r="AZ2624" s="110"/>
    </row>
    <row r="2625" spans="15:52" x14ac:dyDescent="0.35">
      <c r="O2625" s="116"/>
      <c r="P2625" s="116"/>
      <c r="Q2625" s="116"/>
      <c r="R2625" s="116"/>
      <c r="S2625" s="116"/>
      <c r="T2625" s="116"/>
      <c r="AQ2625" s="110"/>
      <c r="AR2625" s="111"/>
      <c r="AS2625" s="111"/>
      <c r="AT2625" s="110"/>
      <c r="AU2625" s="112"/>
      <c r="AV2625" s="113"/>
      <c r="AW2625" s="113"/>
      <c r="AX2625" s="114"/>
      <c r="AY2625" s="111"/>
      <c r="AZ2625" s="110"/>
    </row>
    <row r="2626" spans="15:52" x14ac:dyDescent="0.35">
      <c r="O2626" s="116"/>
      <c r="P2626" s="116"/>
      <c r="Q2626" s="116"/>
      <c r="R2626" s="116"/>
      <c r="S2626" s="116"/>
      <c r="T2626" s="116"/>
      <c r="AQ2626" s="110"/>
      <c r="AR2626" s="111"/>
      <c r="AS2626" s="111"/>
      <c r="AT2626" s="110"/>
      <c r="AU2626" s="112"/>
      <c r="AV2626" s="113"/>
      <c r="AW2626" s="113"/>
      <c r="AX2626" s="114"/>
      <c r="AY2626" s="111"/>
      <c r="AZ2626" s="110"/>
    </row>
    <row r="2627" spans="15:52" x14ac:dyDescent="0.35">
      <c r="O2627" s="116"/>
      <c r="P2627" s="116"/>
      <c r="Q2627" s="116"/>
      <c r="R2627" s="116"/>
      <c r="S2627" s="116"/>
      <c r="T2627" s="116"/>
      <c r="AQ2627" s="110"/>
      <c r="AR2627" s="111"/>
      <c r="AS2627" s="111"/>
      <c r="AT2627" s="110"/>
      <c r="AU2627" s="112"/>
      <c r="AV2627" s="113"/>
      <c r="AW2627" s="113"/>
      <c r="AX2627" s="114"/>
      <c r="AY2627" s="111"/>
      <c r="AZ2627" s="110"/>
    </row>
    <row r="2628" spans="15:52" x14ac:dyDescent="0.35">
      <c r="O2628" s="116"/>
      <c r="P2628" s="116"/>
      <c r="Q2628" s="116"/>
      <c r="R2628" s="116"/>
      <c r="S2628" s="116"/>
      <c r="T2628" s="116"/>
      <c r="AQ2628" s="110"/>
      <c r="AR2628" s="111"/>
      <c r="AS2628" s="111"/>
      <c r="AT2628" s="110"/>
      <c r="AU2628" s="112"/>
      <c r="AV2628" s="113"/>
      <c r="AW2628" s="113"/>
      <c r="AX2628" s="114"/>
      <c r="AY2628" s="111"/>
      <c r="AZ2628" s="110"/>
    </row>
    <row r="2629" spans="15:52" x14ac:dyDescent="0.35">
      <c r="O2629" s="116"/>
      <c r="P2629" s="116"/>
      <c r="Q2629" s="116"/>
      <c r="R2629" s="116"/>
      <c r="S2629" s="116"/>
      <c r="T2629" s="116"/>
      <c r="AQ2629" s="110"/>
      <c r="AR2629" s="111"/>
      <c r="AS2629" s="111"/>
      <c r="AT2629" s="110"/>
      <c r="AU2629" s="112"/>
      <c r="AV2629" s="113"/>
      <c r="AW2629" s="113"/>
      <c r="AX2629" s="114"/>
      <c r="AY2629" s="111"/>
      <c r="AZ2629" s="110"/>
    </row>
    <row r="2630" spans="15:52" x14ac:dyDescent="0.35">
      <c r="O2630" s="116"/>
      <c r="P2630" s="116"/>
      <c r="Q2630" s="116"/>
      <c r="R2630" s="116"/>
      <c r="S2630" s="116"/>
      <c r="T2630" s="116"/>
      <c r="AQ2630" s="110"/>
      <c r="AR2630" s="111"/>
      <c r="AS2630" s="111"/>
      <c r="AT2630" s="110"/>
      <c r="AU2630" s="112"/>
      <c r="AV2630" s="113"/>
      <c r="AW2630" s="113"/>
      <c r="AX2630" s="114"/>
      <c r="AY2630" s="111"/>
      <c r="AZ2630" s="110"/>
    </row>
    <row r="2631" spans="15:52" x14ac:dyDescent="0.35">
      <c r="O2631" s="116"/>
      <c r="P2631" s="116"/>
      <c r="Q2631" s="116"/>
      <c r="R2631" s="116"/>
      <c r="S2631" s="116"/>
      <c r="T2631" s="116"/>
      <c r="AQ2631" s="110"/>
      <c r="AR2631" s="111"/>
      <c r="AS2631" s="111"/>
      <c r="AT2631" s="110"/>
      <c r="AU2631" s="112"/>
      <c r="AV2631" s="113"/>
      <c r="AW2631" s="113"/>
      <c r="AX2631" s="114"/>
      <c r="AY2631" s="111"/>
      <c r="AZ2631" s="110"/>
    </row>
    <row r="2632" spans="15:52" x14ac:dyDescent="0.35">
      <c r="O2632" s="116"/>
      <c r="P2632" s="116"/>
      <c r="Q2632" s="116"/>
      <c r="R2632" s="116"/>
      <c r="S2632" s="116"/>
      <c r="T2632" s="116"/>
      <c r="AQ2632" s="110"/>
      <c r="AR2632" s="111"/>
      <c r="AS2632" s="111"/>
      <c r="AT2632" s="110"/>
      <c r="AU2632" s="112"/>
      <c r="AV2632" s="113"/>
      <c r="AW2632" s="113"/>
      <c r="AX2632" s="114"/>
      <c r="AY2632" s="111"/>
      <c r="AZ2632" s="110"/>
    </row>
    <row r="2633" spans="15:52" x14ac:dyDescent="0.35">
      <c r="O2633" s="116"/>
      <c r="P2633" s="116"/>
      <c r="Q2633" s="116"/>
      <c r="R2633" s="116"/>
      <c r="S2633" s="116"/>
      <c r="T2633" s="116"/>
      <c r="AQ2633" s="110"/>
      <c r="AR2633" s="111"/>
      <c r="AS2633" s="111"/>
      <c r="AT2633" s="110"/>
      <c r="AU2633" s="112"/>
      <c r="AV2633" s="113"/>
      <c r="AW2633" s="113"/>
      <c r="AX2633" s="114"/>
      <c r="AY2633" s="111"/>
      <c r="AZ2633" s="110"/>
    </row>
    <row r="2634" spans="15:52" x14ac:dyDescent="0.35">
      <c r="O2634" s="116"/>
      <c r="P2634" s="116"/>
      <c r="Q2634" s="116"/>
      <c r="R2634" s="116"/>
      <c r="S2634" s="116"/>
      <c r="T2634" s="116"/>
      <c r="AQ2634" s="110"/>
      <c r="AR2634" s="111"/>
      <c r="AS2634" s="111"/>
      <c r="AT2634" s="110"/>
      <c r="AU2634" s="112"/>
      <c r="AV2634" s="113"/>
      <c r="AW2634" s="113"/>
      <c r="AX2634" s="114"/>
      <c r="AY2634" s="111"/>
      <c r="AZ2634" s="110"/>
    </row>
    <row r="2635" spans="15:52" x14ac:dyDescent="0.35">
      <c r="O2635" s="116"/>
      <c r="P2635" s="116"/>
      <c r="Q2635" s="116"/>
      <c r="R2635" s="116"/>
      <c r="S2635" s="116"/>
      <c r="T2635" s="116"/>
      <c r="AQ2635" s="110"/>
      <c r="AR2635" s="111"/>
      <c r="AS2635" s="111"/>
      <c r="AT2635" s="110"/>
      <c r="AU2635" s="112"/>
      <c r="AV2635" s="113"/>
      <c r="AW2635" s="113"/>
      <c r="AX2635" s="114"/>
      <c r="AY2635" s="111"/>
      <c r="AZ2635" s="110"/>
    </row>
    <row r="2636" spans="15:52" x14ac:dyDescent="0.35">
      <c r="O2636" s="116"/>
      <c r="P2636" s="116"/>
      <c r="Q2636" s="116"/>
      <c r="R2636" s="116"/>
      <c r="S2636" s="116"/>
      <c r="T2636" s="116"/>
      <c r="AQ2636" s="110"/>
      <c r="AR2636" s="111"/>
      <c r="AS2636" s="111"/>
      <c r="AT2636" s="110"/>
      <c r="AU2636" s="112"/>
      <c r="AV2636" s="113"/>
      <c r="AW2636" s="113"/>
      <c r="AX2636" s="114"/>
      <c r="AY2636" s="111"/>
      <c r="AZ2636" s="110"/>
    </row>
    <row r="2637" spans="15:52" x14ac:dyDescent="0.35">
      <c r="O2637" s="116"/>
      <c r="P2637" s="116"/>
      <c r="Q2637" s="116"/>
      <c r="R2637" s="116"/>
      <c r="S2637" s="116"/>
      <c r="T2637" s="116"/>
      <c r="AQ2637" s="110"/>
      <c r="AR2637" s="111"/>
      <c r="AS2637" s="111"/>
      <c r="AT2637" s="110"/>
      <c r="AU2637" s="112"/>
      <c r="AV2637" s="113"/>
      <c r="AW2637" s="113"/>
      <c r="AX2637" s="114"/>
      <c r="AY2637" s="111"/>
      <c r="AZ2637" s="110"/>
    </row>
    <row r="2638" spans="15:52" x14ac:dyDescent="0.35">
      <c r="O2638" s="116"/>
      <c r="P2638" s="116"/>
      <c r="Q2638" s="116"/>
      <c r="R2638" s="116"/>
      <c r="S2638" s="116"/>
      <c r="T2638" s="116"/>
      <c r="AQ2638" s="110"/>
      <c r="AR2638" s="111"/>
      <c r="AS2638" s="111"/>
      <c r="AT2638" s="110"/>
      <c r="AU2638" s="112"/>
      <c r="AV2638" s="113"/>
      <c r="AW2638" s="113"/>
      <c r="AX2638" s="114"/>
      <c r="AY2638" s="111"/>
      <c r="AZ2638" s="110"/>
    </row>
    <row r="2639" spans="15:52" x14ac:dyDescent="0.35">
      <c r="O2639" s="116"/>
      <c r="P2639" s="116"/>
      <c r="Q2639" s="116"/>
      <c r="R2639" s="116"/>
      <c r="S2639" s="116"/>
      <c r="T2639" s="116"/>
      <c r="AQ2639" s="110"/>
      <c r="AR2639" s="111"/>
      <c r="AS2639" s="111"/>
      <c r="AT2639" s="110"/>
      <c r="AU2639" s="112"/>
      <c r="AV2639" s="113"/>
      <c r="AW2639" s="113"/>
      <c r="AX2639" s="114"/>
      <c r="AY2639" s="111"/>
      <c r="AZ2639" s="110"/>
    </row>
    <row r="2640" spans="15:52" x14ac:dyDescent="0.35">
      <c r="O2640" s="116"/>
      <c r="P2640" s="116"/>
      <c r="Q2640" s="116"/>
      <c r="R2640" s="116"/>
      <c r="S2640" s="116"/>
      <c r="T2640" s="116"/>
      <c r="AQ2640" s="110"/>
      <c r="AR2640" s="111"/>
      <c r="AS2640" s="111"/>
      <c r="AT2640" s="110"/>
      <c r="AU2640" s="112"/>
      <c r="AV2640" s="113"/>
      <c r="AW2640" s="113"/>
      <c r="AX2640" s="114"/>
      <c r="AY2640" s="111"/>
      <c r="AZ2640" s="110"/>
    </row>
    <row r="2641" spans="15:52" x14ac:dyDescent="0.35">
      <c r="O2641" s="116"/>
      <c r="P2641" s="116"/>
      <c r="Q2641" s="116"/>
      <c r="R2641" s="116"/>
      <c r="S2641" s="116"/>
      <c r="T2641" s="116"/>
      <c r="AQ2641" s="110"/>
      <c r="AR2641" s="111"/>
      <c r="AS2641" s="111"/>
      <c r="AT2641" s="110"/>
      <c r="AU2641" s="112"/>
      <c r="AV2641" s="113"/>
      <c r="AW2641" s="113"/>
      <c r="AX2641" s="114"/>
      <c r="AY2641" s="111"/>
      <c r="AZ2641" s="110"/>
    </row>
    <row r="2642" spans="15:52" x14ac:dyDescent="0.35">
      <c r="O2642" s="116"/>
      <c r="P2642" s="116"/>
      <c r="Q2642" s="116"/>
      <c r="R2642" s="116"/>
      <c r="S2642" s="116"/>
      <c r="T2642" s="116"/>
      <c r="AQ2642" s="110"/>
      <c r="AR2642" s="111"/>
      <c r="AS2642" s="111"/>
      <c r="AT2642" s="110"/>
      <c r="AU2642" s="112"/>
      <c r="AV2642" s="113"/>
      <c r="AW2642" s="113"/>
      <c r="AX2642" s="114"/>
      <c r="AY2642" s="111"/>
      <c r="AZ2642" s="110"/>
    </row>
    <row r="2643" spans="15:52" x14ac:dyDescent="0.35">
      <c r="O2643" s="116"/>
      <c r="P2643" s="116"/>
      <c r="Q2643" s="116"/>
      <c r="R2643" s="116"/>
      <c r="S2643" s="116"/>
      <c r="T2643" s="116"/>
      <c r="AQ2643" s="110"/>
      <c r="AR2643" s="111"/>
      <c r="AS2643" s="111"/>
      <c r="AT2643" s="110"/>
      <c r="AU2643" s="112"/>
      <c r="AV2643" s="113"/>
      <c r="AW2643" s="113"/>
      <c r="AX2643" s="114"/>
      <c r="AY2643" s="111"/>
      <c r="AZ2643" s="110"/>
    </row>
    <row r="2644" spans="15:52" x14ac:dyDescent="0.35">
      <c r="O2644" s="116"/>
      <c r="P2644" s="116"/>
      <c r="Q2644" s="116"/>
      <c r="R2644" s="116"/>
      <c r="S2644" s="116"/>
      <c r="T2644" s="116"/>
      <c r="AQ2644" s="110"/>
      <c r="AR2644" s="111"/>
      <c r="AS2644" s="111"/>
      <c r="AT2644" s="110"/>
      <c r="AU2644" s="112"/>
      <c r="AV2644" s="113"/>
      <c r="AW2644" s="113"/>
      <c r="AX2644" s="114"/>
      <c r="AY2644" s="111"/>
      <c r="AZ2644" s="110"/>
    </row>
    <row r="2645" spans="15:52" x14ac:dyDescent="0.35">
      <c r="O2645" s="116"/>
      <c r="P2645" s="116"/>
      <c r="Q2645" s="116"/>
      <c r="R2645" s="116"/>
      <c r="S2645" s="116"/>
      <c r="T2645" s="116"/>
      <c r="AQ2645" s="110"/>
      <c r="AR2645" s="111"/>
      <c r="AS2645" s="111"/>
      <c r="AT2645" s="110"/>
      <c r="AU2645" s="112"/>
      <c r="AV2645" s="113"/>
      <c r="AW2645" s="113"/>
      <c r="AX2645" s="114"/>
      <c r="AY2645" s="111"/>
      <c r="AZ2645" s="110"/>
    </row>
    <row r="2646" spans="15:52" x14ac:dyDescent="0.35">
      <c r="O2646" s="116"/>
      <c r="P2646" s="116"/>
      <c r="Q2646" s="116"/>
      <c r="R2646" s="116"/>
      <c r="S2646" s="116"/>
      <c r="T2646" s="116"/>
      <c r="AQ2646" s="110"/>
      <c r="AR2646" s="111"/>
      <c r="AS2646" s="111"/>
      <c r="AT2646" s="110"/>
      <c r="AU2646" s="112"/>
      <c r="AV2646" s="113"/>
      <c r="AW2646" s="113"/>
      <c r="AX2646" s="114"/>
      <c r="AY2646" s="111"/>
      <c r="AZ2646" s="110"/>
    </row>
    <row r="2647" spans="15:52" x14ac:dyDescent="0.35">
      <c r="O2647" s="116"/>
      <c r="P2647" s="116"/>
      <c r="Q2647" s="116"/>
      <c r="R2647" s="116"/>
      <c r="S2647" s="116"/>
      <c r="T2647" s="116"/>
      <c r="AQ2647" s="110"/>
      <c r="AR2647" s="111"/>
      <c r="AS2647" s="111"/>
      <c r="AT2647" s="110"/>
      <c r="AU2647" s="112"/>
      <c r="AV2647" s="113"/>
      <c r="AW2647" s="113"/>
      <c r="AX2647" s="114"/>
      <c r="AY2647" s="111"/>
      <c r="AZ2647" s="110"/>
    </row>
    <row r="2648" spans="15:52" x14ac:dyDescent="0.35">
      <c r="O2648" s="116"/>
      <c r="P2648" s="116"/>
      <c r="Q2648" s="116"/>
      <c r="R2648" s="116"/>
      <c r="S2648" s="116"/>
      <c r="T2648" s="116"/>
      <c r="AQ2648" s="110"/>
      <c r="AR2648" s="111"/>
      <c r="AS2648" s="111"/>
      <c r="AT2648" s="110"/>
      <c r="AU2648" s="112"/>
      <c r="AV2648" s="113"/>
      <c r="AW2648" s="113"/>
      <c r="AX2648" s="114"/>
      <c r="AY2648" s="111"/>
      <c r="AZ2648" s="110"/>
    </row>
    <row r="2649" spans="15:52" x14ac:dyDescent="0.35">
      <c r="O2649" s="116"/>
      <c r="P2649" s="116"/>
      <c r="Q2649" s="116"/>
      <c r="R2649" s="116"/>
      <c r="S2649" s="116"/>
      <c r="T2649" s="116"/>
      <c r="AQ2649" s="110"/>
      <c r="AR2649" s="111"/>
      <c r="AS2649" s="111"/>
      <c r="AT2649" s="110"/>
      <c r="AU2649" s="112"/>
      <c r="AV2649" s="113"/>
      <c r="AW2649" s="113"/>
      <c r="AX2649" s="114"/>
      <c r="AY2649" s="111"/>
      <c r="AZ2649" s="110"/>
    </row>
    <row r="2650" spans="15:52" x14ac:dyDescent="0.35">
      <c r="O2650" s="116"/>
      <c r="P2650" s="116"/>
      <c r="Q2650" s="116"/>
      <c r="R2650" s="116"/>
      <c r="S2650" s="116"/>
      <c r="T2650" s="116"/>
      <c r="AQ2650" s="110"/>
      <c r="AR2650" s="111"/>
      <c r="AS2650" s="111"/>
      <c r="AT2650" s="110"/>
      <c r="AU2650" s="112"/>
      <c r="AV2650" s="113"/>
      <c r="AW2650" s="113"/>
      <c r="AX2650" s="114"/>
      <c r="AY2650" s="111"/>
      <c r="AZ2650" s="110"/>
    </row>
    <row r="2651" spans="15:52" x14ac:dyDescent="0.35">
      <c r="O2651" s="116"/>
      <c r="P2651" s="116"/>
      <c r="Q2651" s="116"/>
      <c r="R2651" s="116"/>
      <c r="S2651" s="116"/>
      <c r="T2651" s="116"/>
      <c r="AQ2651" s="110"/>
      <c r="AR2651" s="111"/>
      <c r="AS2651" s="111"/>
      <c r="AT2651" s="110"/>
      <c r="AU2651" s="112"/>
      <c r="AV2651" s="113"/>
      <c r="AW2651" s="113"/>
      <c r="AX2651" s="114"/>
      <c r="AY2651" s="111"/>
      <c r="AZ2651" s="110"/>
    </row>
    <row r="2652" spans="15:52" x14ac:dyDescent="0.35">
      <c r="O2652" s="116"/>
      <c r="P2652" s="116"/>
      <c r="Q2652" s="116"/>
      <c r="R2652" s="116"/>
      <c r="S2652" s="116"/>
      <c r="T2652" s="116"/>
      <c r="AQ2652" s="110"/>
      <c r="AR2652" s="111"/>
      <c r="AS2652" s="111"/>
      <c r="AT2652" s="110"/>
      <c r="AU2652" s="112"/>
      <c r="AV2652" s="113"/>
      <c r="AW2652" s="113"/>
      <c r="AX2652" s="114"/>
      <c r="AY2652" s="111"/>
      <c r="AZ2652" s="110"/>
    </row>
    <row r="2653" spans="15:52" x14ac:dyDescent="0.35">
      <c r="O2653" s="116"/>
      <c r="P2653" s="116"/>
      <c r="Q2653" s="116"/>
      <c r="R2653" s="116"/>
      <c r="S2653" s="116"/>
      <c r="T2653" s="116"/>
      <c r="AQ2653" s="110"/>
      <c r="AR2653" s="111"/>
      <c r="AS2653" s="111"/>
      <c r="AT2653" s="110"/>
      <c r="AU2653" s="112"/>
      <c r="AV2653" s="113"/>
      <c r="AW2653" s="113"/>
      <c r="AX2653" s="114"/>
      <c r="AY2653" s="111"/>
      <c r="AZ2653" s="110"/>
    </row>
    <row r="2654" spans="15:52" x14ac:dyDescent="0.35">
      <c r="O2654" s="116"/>
      <c r="P2654" s="116"/>
      <c r="Q2654" s="116"/>
      <c r="R2654" s="116"/>
      <c r="S2654" s="116"/>
      <c r="T2654" s="116"/>
      <c r="AQ2654" s="110"/>
      <c r="AR2654" s="111"/>
      <c r="AS2654" s="111"/>
      <c r="AT2654" s="110"/>
      <c r="AU2654" s="112"/>
      <c r="AV2654" s="113"/>
      <c r="AW2654" s="113"/>
      <c r="AX2654" s="114"/>
      <c r="AY2654" s="111"/>
      <c r="AZ2654" s="110"/>
    </row>
    <row r="2655" spans="15:52" x14ac:dyDescent="0.35">
      <c r="O2655" s="116"/>
      <c r="P2655" s="116"/>
      <c r="Q2655" s="116"/>
      <c r="R2655" s="116"/>
      <c r="S2655" s="116"/>
      <c r="T2655" s="116"/>
      <c r="AQ2655" s="110"/>
      <c r="AR2655" s="111"/>
      <c r="AS2655" s="111"/>
      <c r="AT2655" s="110"/>
      <c r="AU2655" s="112"/>
      <c r="AV2655" s="113"/>
      <c r="AW2655" s="113"/>
      <c r="AX2655" s="114"/>
      <c r="AY2655" s="111"/>
      <c r="AZ2655" s="110"/>
    </row>
    <row r="2656" spans="15:52" x14ac:dyDescent="0.35">
      <c r="O2656" s="116"/>
      <c r="P2656" s="116"/>
      <c r="Q2656" s="116"/>
      <c r="R2656" s="116"/>
      <c r="S2656" s="116"/>
      <c r="T2656" s="116"/>
      <c r="AQ2656" s="110"/>
      <c r="AR2656" s="111"/>
      <c r="AS2656" s="111"/>
      <c r="AT2656" s="110"/>
      <c r="AU2656" s="112"/>
      <c r="AV2656" s="113"/>
      <c r="AW2656" s="113"/>
      <c r="AX2656" s="114"/>
      <c r="AY2656" s="111"/>
      <c r="AZ2656" s="110"/>
    </row>
    <row r="2657" spans="15:52" x14ac:dyDescent="0.35">
      <c r="O2657" s="116"/>
      <c r="P2657" s="116"/>
      <c r="Q2657" s="116"/>
      <c r="R2657" s="116"/>
      <c r="S2657" s="116"/>
      <c r="T2657" s="116"/>
      <c r="AQ2657" s="110"/>
      <c r="AR2657" s="111"/>
      <c r="AS2657" s="111"/>
      <c r="AT2657" s="110"/>
      <c r="AU2657" s="112"/>
      <c r="AV2657" s="113"/>
      <c r="AW2657" s="113"/>
      <c r="AX2657" s="114"/>
      <c r="AY2657" s="111"/>
      <c r="AZ2657" s="110"/>
    </row>
    <row r="2658" spans="15:52" x14ac:dyDescent="0.35">
      <c r="O2658" s="116"/>
      <c r="P2658" s="116"/>
      <c r="Q2658" s="116"/>
      <c r="R2658" s="116"/>
      <c r="S2658" s="116"/>
      <c r="T2658" s="116"/>
      <c r="AQ2658" s="110"/>
      <c r="AR2658" s="111"/>
      <c r="AS2658" s="111"/>
      <c r="AT2658" s="110"/>
      <c r="AU2658" s="112"/>
      <c r="AV2658" s="113"/>
      <c r="AW2658" s="113"/>
      <c r="AX2658" s="114"/>
      <c r="AY2658" s="111"/>
      <c r="AZ2658" s="110"/>
    </row>
    <row r="2659" spans="15:52" x14ac:dyDescent="0.35">
      <c r="O2659" s="116"/>
      <c r="P2659" s="116"/>
      <c r="Q2659" s="116"/>
      <c r="R2659" s="116"/>
      <c r="S2659" s="116"/>
      <c r="T2659" s="116"/>
      <c r="AQ2659" s="110"/>
      <c r="AR2659" s="111"/>
      <c r="AS2659" s="111"/>
      <c r="AT2659" s="110"/>
      <c r="AU2659" s="112"/>
      <c r="AV2659" s="113"/>
      <c r="AW2659" s="113"/>
      <c r="AX2659" s="114"/>
      <c r="AY2659" s="111"/>
      <c r="AZ2659" s="110"/>
    </row>
    <row r="2660" spans="15:52" x14ac:dyDescent="0.35">
      <c r="O2660" s="116"/>
      <c r="P2660" s="116"/>
      <c r="Q2660" s="116"/>
      <c r="R2660" s="116"/>
      <c r="S2660" s="116"/>
      <c r="T2660" s="116"/>
      <c r="AQ2660" s="110"/>
      <c r="AR2660" s="111"/>
      <c r="AS2660" s="111"/>
      <c r="AT2660" s="110"/>
      <c r="AU2660" s="112"/>
      <c r="AV2660" s="113"/>
      <c r="AW2660" s="113"/>
      <c r="AX2660" s="114"/>
      <c r="AY2660" s="111"/>
      <c r="AZ2660" s="110"/>
    </row>
    <row r="2661" spans="15:52" x14ac:dyDescent="0.35">
      <c r="O2661" s="116"/>
      <c r="P2661" s="116"/>
      <c r="Q2661" s="116"/>
      <c r="R2661" s="116"/>
      <c r="S2661" s="116"/>
      <c r="T2661" s="116"/>
      <c r="AQ2661" s="110"/>
      <c r="AR2661" s="111"/>
      <c r="AS2661" s="111"/>
      <c r="AT2661" s="110"/>
      <c r="AU2661" s="112"/>
      <c r="AV2661" s="113"/>
      <c r="AW2661" s="113"/>
      <c r="AX2661" s="114"/>
      <c r="AY2661" s="111"/>
      <c r="AZ2661" s="110"/>
    </row>
    <row r="2662" spans="15:52" x14ac:dyDescent="0.35">
      <c r="O2662" s="116"/>
      <c r="P2662" s="116"/>
      <c r="Q2662" s="116"/>
      <c r="R2662" s="116"/>
      <c r="S2662" s="116"/>
      <c r="T2662" s="116"/>
      <c r="AQ2662" s="110"/>
      <c r="AR2662" s="111"/>
      <c r="AS2662" s="111"/>
      <c r="AT2662" s="110"/>
      <c r="AU2662" s="112"/>
      <c r="AV2662" s="113"/>
      <c r="AW2662" s="113"/>
      <c r="AX2662" s="114"/>
      <c r="AY2662" s="111"/>
      <c r="AZ2662" s="110"/>
    </row>
    <row r="2663" spans="15:52" x14ac:dyDescent="0.35">
      <c r="O2663" s="116"/>
      <c r="P2663" s="116"/>
      <c r="Q2663" s="116"/>
      <c r="R2663" s="116"/>
      <c r="S2663" s="116"/>
      <c r="T2663" s="116"/>
      <c r="AQ2663" s="110"/>
      <c r="AR2663" s="111"/>
      <c r="AS2663" s="111"/>
      <c r="AT2663" s="110"/>
      <c r="AU2663" s="112"/>
      <c r="AV2663" s="113"/>
      <c r="AW2663" s="113"/>
      <c r="AX2663" s="114"/>
      <c r="AY2663" s="111"/>
      <c r="AZ2663" s="110"/>
    </row>
    <row r="2664" spans="15:52" x14ac:dyDescent="0.35">
      <c r="O2664" s="116"/>
      <c r="P2664" s="116"/>
      <c r="Q2664" s="116"/>
      <c r="R2664" s="116"/>
      <c r="S2664" s="116"/>
      <c r="T2664" s="116"/>
      <c r="AQ2664" s="110"/>
      <c r="AR2664" s="111"/>
      <c r="AS2664" s="111"/>
      <c r="AT2664" s="110"/>
      <c r="AU2664" s="112"/>
      <c r="AV2664" s="113"/>
      <c r="AW2664" s="113"/>
      <c r="AX2664" s="114"/>
      <c r="AY2664" s="111"/>
      <c r="AZ2664" s="110"/>
    </row>
    <row r="2665" spans="15:52" x14ac:dyDescent="0.35">
      <c r="O2665" s="116"/>
      <c r="P2665" s="116"/>
      <c r="Q2665" s="116"/>
      <c r="R2665" s="116"/>
      <c r="S2665" s="116"/>
      <c r="T2665" s="116"/>
      <c r="AQ2665" s="110"/>
      <c r="AR2665" s="111"/>
      <c r="AS2665" s="111"/>
      <c r="AT2665" s="110"/>
      <c r="AU2665" s="112"/>
      <c r="AV2665" s="113"/>
      <c r="AW2665" s="113"/>
      <c r="AX2665" s="114"/>
      <c r="AY2665" s="111"/>
      <c r="AZ2665" s="110"/>
    </row>
    <row r="2666" spans="15:52" x14ac:dyDescent="0.35">
      <c r="O2666" s="116"/>
      <c r="P2666" s="116"/>
      <c r="Q2666" s="116"/>
      <c r="R2666" s="116"/>
      <c r="S2666" s="116"/>
      <c r="T2666" s="116"/>
      <c r="AQ2666" s="110"/>
      <c r="AR2666" s="111"/>
      <c r="AS2666" s="111"/>
      <c r="AT2666" s="110"/>
      <c r="AU2666" s="112"/>
      <c r="AV2666" s="113"/>
      <c r="AW2666" s="113"/>
      <c r="AX2666" s="114"/>
      <c r="AY2666" s="111"/>
      <c r="AZ2666" s="110"/>
    </row>
    <row r="2667" spans="15:52" x14ac:dyDescent="0.35">
      <c r="O2667" s="116"/>
      <c r="P2667" s="116"/>
      <c r="Q2667" s="116"/>
      <c r="R2667" s="116"/>
      <c r="S2667" s="116"/>
      <c r="T2667" s="116"/>
      <c r="AQ2667" s="110"/>
      <c r="AR2667" s="111"/>
      <c r="AS2667" s="111"/>
      <c r="AT2667" s="110"/>
      <c r="AU2667" s="112"/>
      <c r="AV2667" s="113"/>
      <c r="AW2667" s="113"/>
      <c r="AX2667" s="114"/>
      <c r="AY2667" s="111"/>
      <c r="AZ2667" s="110"/>
    </row>
    <row r="2668" spans="15:52" x14ac:dyDescent="0.35">
      <c r="O2668" s="116"/>
      <c r="P2668" s="116"/>
      <c r="Q2668" s="116"/>
      <c r="R2668" s="116"/>
      <c r="S2668" s="116"/>
      <c r="T2668" s="116"/>
      <c r="AQ2668" s="110"/>
      <c r="AR2668" s="111"/>
      <c r="AS2668" s="111"/>
      <c r="AT2668" s="110"/>
      <c r="AU2668" s="112"/>
      <c r="AV2668" s="113"/>
      <c r="AW2668" s="113"/>
      <c r="AX2668" s="114"/>
      <c r="AY2668" s="111"/>
      <c r="AZ2668" s="110"/>
    </row>
    <row r="2669" spans="15:52" x14ac:dyDescent="0.35">
      <c r="O2669" s="116"/>
      <c r="P2669" s="116"/>
      <c r="Q2669" s="116"/>
      <c r="R2669" s="116"/>
      <c r="S2669" s="116"/>
      <c r="T2669" s="116"/>
      <c r="AQ2669" s="110"/>
      <c r="AR2669" s="111"/>
      <c r="AS2669" s="111"/>
      <c r="AT2669" s="110"/>
      <c r="AU2669" s="112"/>
      <c r="AV2669" s="113"/>
      <c r="AW2669" s="113"/>
      <c r="AX2669" s="114"/>
      <c r="AY2669" s="111"/>
      <c r="AZ2669" s="110"/>
    </row>
    <row r="2670" spans="15:52" x14ac:dyDescent="0.35">
      <c r="O2670" s="116"/>
      <c r="P2670" s="116"/>
      <c r="Q2670" s="116"/>
      <c r="R2670" s="116"/>
      <c r="S2670" s="116"/>
      <c r="T2670" s="116"/>
      <c r="AQ2670" s="110"/>
      <c r="AR2670" s="111"/>
      <c r="AS2670" s="111"/>
      <c r="AT2670" s="110"/>
      <c r="AU2670" s="112"/>
      <c r="AV2670" s="113"/>
      <c r="AW2670" s="113"/>
      <c r="AX2670" s="114"/>
      <c r="AY2670" s="111"/>
      <c r="AZ2670" s="110"/>
    </row>
    <row r="2671" spans="15:52" x14ac:dyDescent="0.35">
      <c r="O2671" s="116"/>
      <c r="P2671" s="116"/>
      <c r="Q2671" s="116"/>
      <c r="R2671" s="116"/>
      <c r="S2671" s="116"/>
      <c r="T2671" s="116"/>
      <c r="AQ2671" s="110"/>
      <c r="AR2671" s="111"/>
      <c r="AS2671" s="111"/>
      <c r="AT2671" s="110"/>
      <c r="AU2671" s="112"/>
      <c r="AV2671" s="113"/>
      <c r="AW2671" s="113"/>
      <c r="AX2671" s="114"/>
      <c r="AY2671" s="111"/>
      <c r="AZ2671" s="110"/>
    </row>
    <row r="2672" spans="15:52" x14ac:dyDescent="0.35">
      <c r="O2672" s="116"/>
      <c r="P2672" s="116"/>
      <c r="Q2672" s="116"/>
      <c r="R2672" s="116"/>
      <c r="S2672" s="116"/>
      <c r="T2672" s="116"/>
      <c r="AQ2672" s="110"/>
      <c r="AR2672" s="111"/>
      <c r="AS2672" s="111"/>
      <c r="AT2672" s="110"/>
      <c r="AU2672" s="112"/>
      <c r="AV2672" s="113"/>
      <c r="AW2672" s="113"/>
      <c r="AX2672" s="114"/>
      <c r="AY2672" s="111"/>
      <c r="AZ2672" s="110"/>
    </row>
    <row r="2673" spans="15:52" x14ac:dyDescent="0.35">
      <c r="O2673" s="116"/>
      <c r="P2673" s="116"/>
      <c r="Q2673" s="116"/>
      <c r="R2673" s="116"/>
      <c r="S2673" s="116"/>
      <c r="T2673" s="116"/>
      <c r="AQ2673" s="110"/>
      <c r="AR2673" s="111"/>
      <c r="AS2673" s="111"/>
      <c r="AT2673" s="110"/>
      <c r="AU2673" s="112"/>
      <c r="AV2673" s="113"/>
      <c r="AW2673" s="113"/>
      <c r="AX2673" s="114"/>
      <c r="AY2673" s="111"/>
      <c r="AZ2673" s="110"/>
    </row>
    <row r="2674" spans="15:52" x14ac:dyDescent="0.35">
      <c r="O2674" s="116"/>
      <c r="P2674" s="116"/>
      <c r="Q2674" s="116"/>
      <c r="R2674" s="116"/>
      <c r="S2674" s="116"/>
      <c r="T2674" s="116"/>
      <c r="AQ2674" s="110"/>
      <c r="AR2674" s="111"/>
      <c r="AS2674" s="111"/>
      <c r="AT2674" s="110"/>
      <c r="AU2674" s="112"/>
      <c r="AV2674" s="113"/>
      <c r="AW2674" s="113"/>
      <c r="AX2674" s="114"/>
      <c r="AY2674" s="111"/>
      <c r="AZ2674" s="110"/>
    </row>
    <row r="2675" spans="15:52" x14ac:dyDescent="0.35">
      <c r="O2675" s="116"/>
      <c r="P2675" s="116"/>
      <c r="Q2675" s="116"/>
      <c r="R2675" s="116"/>
      <c r="S2675" s="116"/>
      <c r="T2675" s="116"/>
      <c r="AQ2675" s="110"/>
      <c r="AR2675" s="111"/>
      <c r="AS2675" s="111"/>
      <c r="AT2675" s="110"/>
      <c r="AU2675" s="112"/>
      <c r="AV2675" s="113"/>
      <c r="AW2675" s="113"/>
      <c r="AX2675" s="114"/>
      <c r="AY2675" s="111"/>
      <c r="AZ2675" s="110"/>
    </row>
    <row r="2676" spans="15:52" x14ac:dyDescent="0.35">
      <c r="O2676" s="116"/>
      <c r="P2676" s="116"/>
      <c r="Q2676" s="116"/>
      <c r="R2676" s="116"/>
      <c r="S2676" s="116"/>
      <c r="T2676" s="116"/>
      <c r="AQ2676" s="110"/>
      <c r="AR2676" s="111"/>
      <c r="AS2676" s="111"/>
      <c r="AT2676" s="110"/>
      <c r="AU2676" s="112"/>
      <c r="AV2676" s="113"/>
      <c r="AW2676" s="113"/>
      <c r="AX2676" s="114"/>
      <c r="AY2676" s="111"/>
      <c r="AZ2676" s="110"/>
    </row>
    <row r="2677" spans="15:52" x14ac:dyDescent="0.35">
      <c r="O2677" s="116"/>
      <c r="P2677" s="116"/>
      <c r="Q2677" s="116"/>
      <c r="R2677" s="116"/>
      <c r="S2677" s="116"/>
      <c r="T2677" s="116"/>
      <c r="AQ2677" s="110"/>
      <c r="AR2677" s="111"/>
      <c r="AS2677" s="111"/>
      <c r="AT2677" s="110"/>
      <c r="AU2677" s="112"/>
      <c r="AV2677" s="113"/>
      <c r="AW2677" s="113"/>
      <c r="AX2677" s="114"/>
      <c r="AY2677" s="111"/>
      <c r="AZ2677" s="110"/>
    </row>
    <row r="2678" spans="15:52" x14ac:dyDescent="0.35">
      <c r="O2678" s="116"/>
      <c r="P2678" s="116"/>
      <c r="Q2678" s="116"/>
      <c r="R2678" s="116"/>
      <c r="S2678" s="116"/>
      <c r="T2678" s="116"/>
      <c r="AQ2678" s="110"/>
      <c r="AR2678" s="111"/>
      <c r="AS2678" s="111"/>
      <c r="AT2678" s="110"/>
      <c r="AU2678" s="112"/>
      <c r="AV2678" s="113"/>
      <c r="AW2678" s="113"/>
      <c r="AX2678" s="114"/>
      <c r="AY2678" s="111"/>
      <c r="AZ2678" s="110"/>
    </row>
    <row r="2679" spans="15:52" x14ac:dyDescent="0.35">
      <c r="O2679" s="116"/>
      <c r="P2679" s="116"/>
      <c r="Q2679" s="116"/>
      <c r="R2679" s="116"/>
      <c r="S2679" s="116"/>
      <c r="T2679" s="116"/>
      <c r="AQ2679" s="110"/>
      <c r="AR2679" s="111"/>
      <c r="AS2679" s="111"/>
      <c r="AT2679" s="110"/>
      <c r="AU2679" s="112"/>
      <c r="AV2679" s="113"/>
      <c r="AW2679" s="113"/>
      <c r="AX2679" s="114"/>
      <c r="AY2679" s="111"/>
      <c r="AZ2679" s="110"/>
    </row>
    <row r="2680" spans="15:52" x14ac:dyDescent="0.35">
      <c r="O2680" s="116"/>
      <c r="P2680" s="116"/>
      <c r="Q2680" s="116"/>
      <c r="R2680" s="116"/>
      <c r="S2680" s="116"/>
      <c r="T2680" s="116"/>
      <c r="AQ2680" s="110"/>
      <c r="AR2680" s="111"/>
      <c r="AS2680" s="111"/>
      <c r="AT2680" s="110"/>
      <c r="AU2680" s="112"/>
      <c r="AV2680" s="113"/>
      <c r="AW2680" s="113"/>
      <c r="AX2680" s="114"/>
      <c r="AY2680" s="111"/>
      <c r="AZ2680" s="110"/>
    </row>
    <row r="2681" spans="15:52" x14ac:dyDescent="0.35">
      <c r="O2681" s="116"/>
      <c r="P2681" s="116"/>
      <c r="Q2681" s="116"/>
      <c r="R2681" s="116"/>
      <c r="S2681" s="116"/>
      <c r="T2681" s="116"/>
      <c r="AQ2681" s="110"/>
      <c r="AR2681" s="111"/>
      <c r="AS2681" s="111"/>
      <c r="AT2681" s="110"/>
      <c r="AU2681" s="112"/>
      <c r="AV2681" s="113"/>
      <c r="AW2681" s="113"/>
      <c r="AX2681" s="114"/>
      <c r="AY2681" s="111"/>
      <c r="AZ2681" s="110"/>
    </row>
    <row r="2682" spans="15:52" x14ac:dyDescent="0.35">
      <c r="O2682" s="116"/>
      <c r="P2682" s="116"/>
      <c r="Q2682" s="116"/>
      <c r="R2682" s="116"/>
      <c r="S2682" s="116"/>
      <c r="T2682" s="116"/>
      <c r="AQ2682" s="110"/>
      <c r="AR2682" s="111"/>
      <c r="AS2682" s="111"/>
      <c r="AT2682" s="110"/>
      <c r="AU2682" s="112"/>
      <c r="AV2682" s="113"/>
      <c r="AW2682" s="113"/>
      <c r="AX2682" s="114"/>
      <c r="AY2682" s="111"/>
      <c r="AZ2682" s="110"/>
    </row>
    <row r="2683" spans="15:52" x14ac:dyDescent="0.35">
      <c r="O2683" s="116"/>
      <c r="P2683" s="116"/>
      <c r="Q2683" s="116"/>
      <c r="R2683" s="116"/>
      <c r="S2683" s="116"/>
      <c r="T2683" s="116"/>
      <c r="AQ2683" s="110"/>
      <c r="AR2683" s="111"/>
      <c r="AS2683" s="111"/>
      <c r="AT2683" s="110"/>
      <c r="AU2683" s="112"/>
      <c r="AV2683" s="113"/>
      <c r="AW2683" s="113"/>
      <c r="AX2683" s="114"/>
      <c r="AY2683" s="111"/>
      <c r="AZ2683" s="110"/>
    </row>
    <row r="2684" spans="15:52" x14ac:dyDescent="0.35">
      <c r="O2684" s="116"/>
      <c r="P2684" s="116"/>
      <c r="Q2684" s="116"/>
      <c r="R2684" s="116"/>
      <c r="S2684" s="116"/>
      <c r="T2684" s="116"/>
      <c r="AQ2684" s="110"/>
      <c r="AR2684" s="111"/>
      <c r="AS2684" s="111"/>
      <c r="AT2684" s="110"/>
      <c r="AU2684" s="112"/>
      <c r="AV2684" s="113"/>
      <c r="AW2684" s="113"/>
      <c r="AX2684" s="114"/>
      <c r="AY2684" s="111"/>
      <c r="AZ2684" s="110"/>
    </row>
    <row r="2685" spans="15:52" x14ac:dyDescent="0.35">
      <c r="O2685" s="116"/>
      <c r="P2685" s="116"/>
      <c r="Q2685" s="116"/>
      <c r="R2685" s="116"/>
      <c r="S2685" s="116"/>
      <c r="T2685" s="116"/>
      <c r="AQ2685" s="110"/>
      <c r="AR2685" s="111"/>
      <c r="AS2685" s="111"/>
      <c r="AT2685" s="110"/>
      <c r="AU2685" s="112"/>
      <c r="AV2685" s="113"/>
      <c r="AW2685" s="113"/>
      <c r="AX2685" s="114"/>
      <c r="AY2685" s="111"/>
      <c r="AZ2685" s="110"/>
    </row>
    <row r="2686" spans="15:52" x14ac:dyDescent="0.35">
      <c r="O2686" s="116"/>
      <c r="P2686" s="116"/>
      <c r="Q2686" s="116"/>
      <c r="R2686" s="116"/>
      <c r="S2686" s="116"/>
      <c r="T2686" s="116"/>
      <c r="AQ2686" s="110"/>
      <c r="AR2686" s="111"/>
      <c r="AS2686" s="111"/>
      <c r="AT2686" s="110"/>
      <c r="AU2686" s="112"/>
      <c r="AV2686" s="113"/>
      <c r="AW2686" s="113"/>
      <c r="AX2686" s="114"/>
      <c r="AY2686" s="111"/>
      <c r="AZ2686" s="110"/>
    </row>
    <row r="2687" spans="15:52" x14ac:dyDescent="0.35">
      <c r="O2687" s="116"/>
      <c r="P2687" s="116"/>
      <c r="Q2687" s="116"/>
      <c r="R2687" s="116"/>
      <c r="S2687" s="116"/>
      <c r="T2687" s="116"/>
      <c r="AQ2687" s="110"/>
      <c r="AR2687" s="111"/>
      <c r="AS2687" s="111"/>
      <c r="AT2687" s="110"/>
      <c r="AU2687" s="112"/>
      <c r="AV2687" s="113"/>
      <c r="AW2687" s="113"/>
      <c r="AX2687" s="114"/>
      <c r="AY2687" s="111"/>
      <c r="AZ2687" s="110"/>
    </row>
    <row r="2688" spans="15:52" x14ac:dyDescent="0.35">
      <c r="O2688" s="116"/>
      <c r="P2688" s="116"/>
      <c r="Q2688" s="116"/>
      <c r="R2688" s="116"/>
      <c r="S2688" s="116"/>
      <c r="T2688" s="116"/>
      <c r="AQ2688" s="110"/>
      <c r="AR2688" s="111"/>
      <c r="AS2688" s="111"/>
      <c r="AT2688" s="110"/>
      <c r="AU2688" s="112"/>
      <c r="AV2688" s="113"/>
      <c r="AW2688" s="113"/>
      <c r="AX2688" s="114"/>
      <c r="AY2688" s="111"/>
      <c r="AZ2688" s="110"/>
    </row>
    <row r="2689" spans="15:52" x14ac:dyDescent="0.35">
      <c r="O2689" s="116"/>
      <c r="P2689" s="116"/>
      <c r="Q2689" s="116"/>
      <c r="R2689" s="116"/>
      <c r="S2689" s="116"/>
      <c r="T2689" s="116"/>
      <c r="AQ2689" s="110"/>
      <c r="AR2689" s="111"/>
      <c r="AS2689" s="111"/>
      <c r="AT2689" s="110"/>
      <c r="AU2689" s="112"/>
      <c r="AV2689" s="113"/>
      <c r="AW2689" s="113"/>
      <c r="AX2689" s="114"/>
      <c r="AY2689" s="111"/>
      <c r="AZ2689" s="110"/>
    </row>
    <row r="2690" spans="15:52" x14ac:dyDescent="0.35">
      <c r="O2690" s="116"/>
      <c r="P2690" s="116"/>
      <c r="Q2690" s="116"/>
      <c r="R2690" s="116"/>
      <c r="S2690" s="116"/>
      <c r="T2690" s="116"/>
      <c r="AQ2690" s="110"/>
      <c r="AR2690" s="111"/>
      <c r="AS2690" s="111"/>
      <c r="AT2690" s="110"/>
      <c r="AU2690" s="112"/>
      <c r="AV2690" s="113"/>
      <c r="AW2690" s="113"/>
      <c r="AX2690" s="114"/>
      <c r="AY2690" s="111"/>
      <c r="AZ2690" s="110"/>
    </row>
    <row r="2691" spans="15:52" x14ac:dyDescent="0.35">
      <c r="O2691" s="116"/>
      <c r="P2691" s="116"/>
      <c r="Q2691" s="116"/>
      <c r="R2691" s="116"/>
      <c r="S2691" s="116"/>
      <c r="T2691" s="116"/>
      <c r="AQ2691" s="110"/>
      <c r="AR2691" s="111"/>
      <c r="AS2691" s="111"/>
      <c r="AT2691" s="110"/>
      <c r="AU2691" s="112"/>
      <c r="AV2691" s="113"/>
      <c r="AW2691" s="113"/>
      <c r="AX2691" s="114"/>
      <c r="AY2691" s="111"/>
      <c r="AZ2691" s="110"/>
    </row>
    <row r="2692" spans="15:52" x14ac:dyDescent="0.35">
      <c r="O2692" s="116"/>
      <c r="P2692" s="116"/>
      <c r="Q2692" s="116"/>
      <c r="R2692" s="116"/>
      <c r="S2692" s="116"/>
      <c r="T2692" s="116"/>
      <c r="AQ2692" s="110"/>
      <c r="AR2692" s="111"/>
      <c r="AS2692" s="111"/>
      <c r="AT2692" s="110"/>
      <c r="AU2692" s="112"/>
      <c r="AV2692" s="113"/>
      <c r="AW2692" s="113"/>
      <c r="AX2692" s="114"/>
      <c r="AY2692" s="111"/>
      <c r="AZ2692" s="110"/>
    </row>
    <row r="2693" spans="15:52" x14ac:dyDescent="0.35">
      <c r="O2693" s="116"/>
      <c r="P2693" s="116"/>
      <c r="Q2693" s="116"/>
      <c r="R2693" s="116"/>
      <c r="S2693" s="116"/>
      <c r="T2693" s="116"/>
      <c r="AQ2693" s="110"/>
      <c r="AR2693" s="111"/>
      <c r="AS2693" s="111"/>
      <c r="AT2693" s="110"/>
      <c r="AU2693" s="112"/>
      <c r="AV2693" s="113"/>
      <c r="AW2693" s="113"/>
      <c r="AX2693" s="114"/>
      <c r="AY2693" s="111"/>
      <c r="AZ2693" s="110"/>
    </row>
    <row r="2694" spans="15:52" x14ac:dyDescent="0.35">
      <c r="O2694" s="116"/>
      <c r="P2694" s="116"/>
      <c r="Q2694" s="116"/>
      <c r="R2694" s="116"/>
      <c r="S2694" s="116"/>
      <c r="T2694" s="116"/>
      <c r="AQ2694" s="110"/>
      <c r="AR2694" s="111"/>
      <c r="AS2694" s="111"/>
      <c r="AT2694" s="110"/>
      <c r="AU2694" s="112"/>
      <c r="AV2694" s="113"/>
      <c r="AW2694" s="113"/>
      <c r="AX2694" s="114"/>
      <c r="AY2694" s="111"/>
      <c r="AZ2694" s="110"/>
    </row>
    <row r="2695" spans="15:52" x14ac:dyDescent="0.35">
      <c r="O2695" s="116"/>
      <c r="P2695" s="116"/>
      <c r="Q2695" s="116"/>
      <c r="R2695" s="116"/>
      <c r="S2695" s="116"/>
      <c r="T2695" s="116"/>
      <c r="AQ2695" s="110"/>
      <c r="AR2695" s="111"/>
      <c r="AS2695" s="111"/>
      <c r="AT2695" s="110"/>
      <c r="AU2695" s="112"/>
      <c r="AV2695" s="113"/>
      <c r="AW2695" s="113"/>
      <c r="AX2695" s="114"/>
      <c r="AY2695" s="111"/>
      <c r="AZ2695" s="110"/>
    </row>
    <row r="2696" spans="15:52" x14ac:dyDescent="0.35">
      <c r="O2696" s="116"/>
      <c r="P2696" s="116"/>
      <c r="Q2696" s="116"/>
      <c r="R2696" s="116"/>
      <c r="S2696" s="116"/>
      <c r="T2696" s="116"/>
      <c r="AQ2696" s="110"/>
      <c r="AR2696" s="111"/>
      <c r="AS2696" s="111"/>
      <c r="AT2696" s="110"/>
      <c r="AU2696" s="112"/>
      <c r="AV2696" s="113"/>
      <c r="AW2696" s="113"/>
      <c r="AX2696" s="114"/>
      <c r="AY2696" s="111"/>
      <c r="AZ2696" s="110"/>
    </row>
    <row r="2697" spans="15:52" x14ac:dyDescent="0.35">
      <c r="O2697" s="116"/>
      <c r="P2697" s="116"/>
      <c r="Q2697" s="116"/>
      <c r="R2697" s="116"/>
      <c r="S2697" s="116"/>
      <c r="T2697" s="116"/>
      <c r="AQ2697" s="110"/>
      <c r="AR2697" s="111"/>
      <c r="AS2697" s="111"/>
      <c r="AT2697" s="110"/>
      <c r="AU2697" s="112"/>
      <c r="AV2697" s="113"/>
      <c r="AW2697" s="113"/>
      <c r="AX2697" s="114"/>
      <c r="AY2697" s="111"/>
      <c r="AZ2697" s="110"/>
    </row>
    <row r="2698" spans="15:52" x14ac:dyDescent="0.35">
      <c r="O2698" s="116"/>
      <c r="P2698" s="116"/>
      <c r="Q2698" s="116"/>
      <c r="R2698" s="116"/>
      <c r="S2698" s="116"/>
      <c r="T2698" s="116"/>
      <c r="AQ2698" s="110"/>
      <c r="AR2698" s="111"/>
      <c r="AS2698" s="111"/>
      <c r="AT2698" s="110"/>
      <c r="AU2698" s="112"/>
      <c r="AV2698" s="113"/>
      <c r="AW2698" s="113"/>
      <c r="AX2698" s="114"/>
      <c r="AY2698" s="111"/>
      <c r="AZ2698" s="110"/>
    </row>
    <row r="2699" spans="15:52" x14ac:dyDescent="0.35">
      <c r="O2699" s="116"/>
      <c r="P2699" s="116"/>
      <c r="Q2699" s="116"/>
      <c r="R2699" s="116"/>
      <c r="S2699" s="116"/>
      <c r="T2699" s="116"/>
      <c r="AQ2699" s="110"/>
      <c r="AR2699" s="111"/>
      <c r="AS2699" s="111"/>
      <c r="AT2699" s="110"/>
      <c r="AU2699" s="112"/>
      <c r="AV2699" s="113"/>
      <c r="AW2699" s="113"/>
      <c r="AX2699" s="114"/>
      <c r="AY2699" s="111"/>
      <c r="AZ2699" s="110"/>
    </row>
    <row r="2700" spans="15:52" x14ac:dyDescent="0.35">
      <c r="O2700" s="116"/>
      <c r="P2700" s="116"/>
      <c r="Q2700" s="116"/>
      <c r="R2700" s="116"/>
      <c r="S2700" s="116"/>
      <c r="T2700" s="116"/>
      <c r="AQ2700" s="110"/>
      <c r="AR2700" s="111"/>
      <c r="AS2700" s="111"/>
      <c r="AT2700" s="110"/>
      <c r="AU2700" s="112"/>
      <c r="AV2700" s="113"/>
      <c r="AW2700" s="113"/>
      <c r="AX2700" s="114"/>
      <c r="AY2700" s="111"/>
      <c r="AZ2700" s="110"/>
    </row>
    <row r="2701" spans="15:52" x14ac:dyDescent="0.35">
      <c r="O2701" s="116"/>
      <c r="P2701" s="116"/>
      <c r="Q2701" s="116"/>
      <c r="R2701" s="116"/>
      <c r="S2701" s="116"/>
      <c r="T2701" s="116"/>
      <c r="AQ2701" s="110"/>
      <c r="AR2701" s="111"/>
      <c r="AS2701" s="111"/>
      <c r="AT2701" s="110"/>
      <c r="AU2701" s="112"/>
      <c r="AV2701" s="113"/>
      <c r="AW2701" s="113"/>
      <c r="AX2701" s="114"/>
      <c r="AY2701" s="111"/>
      <c r="AZ2701" s="110"/>
    </row>
    <row r="2702" spans="15:52" x14ac:dyDescent="0.35">
      <c r="O2702" s="116"/>
      <c r="P2702" s="116"/>
      <c r="Q2702" s="116"/>
      <c r="R2702" s="116"/>
      <c r="S2702" s="116"/>
      <c r="T2702" s="116"/>
      <c r="AQ2702" s="110"/>
      <c r="AR2702" s="111"/>
      <c r="AS2702" s="111"/>
      <c r="AT2702" s="110"/>
      <c r="AU2702" s="112"/>
      <c r="AV2702" s="113"/>
      <c r="AW2702" s="113"/>
      <c r="AX2702" s="114"/>
      <c r="AY2702" s="111"/>
      <c r="AZ2702" s="110"/>
    </row>
    <row r="2703" spans="15:52" x14ac:dyDescent="0.35">
      <c r="O2703" s="116"/>
      <c r="P2703" s="116"/>
      <c r="Q2703" s="116"/>
      <c r="R2703" s="116"/>
      <c r="S2703" s="116"/>
      <c r="T2703" s="116"/>
      <c r="AQ2703" s="110"/>
      <c r="AR2703" s="111"/>
      <c r="AS2703" s="111"/>
      <c r="AT2703" s="110"/>
      <c r="AU2703" s="112"/>
      <c r="AV2703" s="113"/>
      <c r="AW2703" s="113"/>
      <c r="AX2703" s="114"/>
      <c r="AY2703" s="111"/>
      <c r="AZ2703" s="110"/>
    </row>
    <row r="2704" spans="15:52" x14ac:dyDescent="0.35">
      <c r="O2704" s="116"/>
      <c r="P2704" s="116"/>
      <c r="Q2704" s="116"/>
      <c r="R2704" s="116"/>
      <c r="S2704" s="116"/>
      <c r="T2704" s="116"/>
      <c r="AQ2704" s="110"/>
      <c r="AR2704" s="111"/>
      <c r="AS2704" s="111"/>
      <c r="AT2704" s="110"/>
      <c r="AU2704" s="112"/>
      <c r="AV2704" s="113"/>
      <c r="AW2704" s="113"/>
      <c r="AX2704" s="114"/>
      <c r="AY2704" s="111"/>
      <c r="AZ2704" s="110"/>
    </row>
    <row r="2705" spans="15:52" x14ac:dyDescent="0.35">
      <c r="O2705" s="116"/>
      <c r="P2705" s="116"/>
      <c r="Q2705" s="116"/>
      <c r="R2705" s="116"/>
      <c r="S2705" s="116"/>
      <c r="T2705" s="116"/>
      <c r="AQ2705" s="110"/>
      <c r="AR2705" s="111"/>
      <c r="AS2705" s="111"/>
      <c r="AT2705" s="110"/>
      <c r="AU2705" s="112"/>
      <c r="AV2705" s="113"/>
      <c r="AW2705" s="113"/>
      <c r="AX2705" s="114"/>
      <c r="AY2705" s="111"/>
      <c r="AZ2705" s="110"/>
    </row>
    <row r="2706" spans="15:52" x14ac:dyDescent="0.35">
      <c r="O2706" s="116"/>
      <c r="P2706" s="116"/>
      <c r="Q2706" s="116"/>
      <c r="R2706" s="116"/>
      <c r="S2706" s="116"/>
      <c r="T2706" s="116"/>
      <c r="AQ2706" s="110"/>
      <c r="AR2706" s="111"/>
      <c r="AS2706" s="111"/>
      <c r="AT2706" s="110"/>
      <c r="AU2706" s="112"/>
      <c r="AV2706" s="113"/>
      <c r="AW2706" s="113"/>
      <c r="AX2706" s="114"/>
      <c r="AY2706" s="111"/>
      <c r="AZ2706" s="110"/>
    </row>
    <row r="2707" spans="15:52" x14ac:dyDescent="0.35">
      <c r="O2707" s="116"/>
      <c r="P2707" s="116"/>
      <c r="Q2707" s="116"/>
      <c r="R2707" s="116"/>
      <c r="S2707" s="116"/>
      <c r="T2707" s="116"/>
      <c r="AQ2707" s="110"/>
      <c r="AR2707" s="111"/>
      <c r="AS2707" s="111"/>
      <c r="AT2707" s="110"/>
      <c r="AU2707" s="112"/>
      <c r="AV2707" s="113"/>
      <c r="AW2707" s="113"/>
      <c r="AX2707" s="114"/>
      <c r="AY2707" s="111"/>
      <c r="AZ2707" s="110"/>
    </row>
    <row r="2708" spans="15:52" x14ac:dyDescent="0.35">
      <c r="O2708" s="116"/>
      <c r="P2708" s="116"/>
      <c r="Q2708" s="116"/>
      <c r="R2708" s="116"/>
      <c r="S2708" s="116"/>
      <c r="T2708" s="116"/>
      <c r="AQ2708" s="110"/>
      <c r="AR2708" s="111"/>
      <c r="AS2708" s="111"/>
      <c r="AT2708" s="110"/>
      <c r="AU2708" s="112"/>
      <c r="AV2708" s="113"/>
      <c r="AW2708" s="113"/>
      <c r="AX2708" s="114"/>
      <c r="AY2708" s="111"/>
      <c r="AZ2708" s="110"/>
    </row>
    <row r="2709" spans="15:52" x14ac:dyDescent="0.35">
      <c r="O2709" s="116"/>
      <c r="P2709" s="116"/>
      <c r="Q2709" s="116"/>
      <c r="R2709" s="116"/>
      <c r="S2709" s="116"/>
      <c r="T2709" s="116"/>
      <c r="AQ2709" s="110"/>
      <c r="AR2709" s="111"/>
      <c r="AS2709" s="111"/>
      <c r="AT2709" s="110"/>
      <c r="AU2709" s="112"/>
      <c r="AV2709" s="113"/>
      <c r="AW2709" s="113"/>
      <c r="AX2709" s="114"/>
      <c r="AY2709" s="111"/>
      <c r="AZ2709" s="110"/>
    </row>
    <row r="2710" spans="15:52" x14ac:dyDescent="0.35">
      <c r="O2710" s="116"/>
      <c r="P2710" s="116"/>
      <c r="Q2710" s="116"/>
      <c r="R2710" s="116"/>
      <c r="S2710" s="116"/>
      <c r="T2710" s="116"/>
      <c r="AQ2710" s="110"/>
      <c r="AR2710" s="111"/>
      <c r="AS2710" s="111"/>
      <c r="AT2710" s="110"/>
      <c r="AU2710" s="112"/>
      <c r="AV2710" s="113"/>
      <c r="AW2710" s="113"/>
      <c r="AX2710" s="114"/>
      <c r="AY2710" s="111"/>
      <c r="AZ2710" s="110"/>
    </row>
    <row r="2711" spans="15:52" x14ac:dyDescent="0.35">
      <c r="O2711" s="116"/>
      <c r="P2711" s="116"/>
      <c r="Q2711" s="116"/>
      <c r="R2711" s="116"/>
      <c r="S2711" s="116"/>
      <c r="T2711" s="116"/>
      <c r="AQ2711" s="110"/>
      <c r="AR2711" s="111"/>
      <c r="AS2711" s="111"/>
      <c r="AT2711" s="110"/>
      <c r="AU2711" s="112"/>
      <c r="AV2711" s="113"/>
      <c r="AW2711" s="113"/>
      <c r="AX2711" s="114"/>
      <c r="AY2711" s="111"/>
      <c r="AZ2711" s="110"/>
    </row>
    <row r="2712" spans="15:52" x14ac:dyDescent="0.35">
      <c r="O2712" s="116"/>
      <c r="P2712" s="116"/>
      <c r="Q2712" s="116"/>
      <c r="R2712" s="116"/>
      <c r="S2712" s="116"/>
      <c r="T2712" s="116"/>
      <c r="AQ2712" s="110"/>
      <c r="AR2712" s="111"/>
      <c r="AS2712" s="111"/>
      <c r="AT2712" s="110"/>
      <c r="AU2712" s="112"/>
      <c r="AV2712" s="113"/>
      <c r="AW2712" s="113"/>
      <c r="AX2712" s="114"/>
      <c r="AY2712" s="111"/>
      <c r="AZ2712" s="110"/>
    </row>
    <row r="2713" spans="15:52" x14ac:dyDescent="0.35">
      <c r="O2713" s="116"/>
      <c r="P2713" s="116"/>
      <c r="Q2713" s="116"/>
      <c r="R2713" s="116"/>
      <c r="S2713" s="116"/>
      <c r="T2713" s="116"/>
      <c r="AQ2713" s="110"/>
      <c r="AR2713" s="111"/>
      <c r="AS2713" s="111"/>
      <c r="AT2713" s="110"/>
      <c r="AU2713" s="112"/>
      <c r="AV2713" s="113"/>
      <c r="AW2713" s="113"/>
      <c r="AX2713" s="114"/>
      <c r="AY2713" s="111"/>
      <c r="AZ2713" s="110"/>
    </row>
    <row r="2714" spans="15:52" x14ac:dyDescent="0.35">
      <c r="O2714" s="116"/>
      <c r="P2714" s="116"/>
      <c r="Q2714" s="116"/>
      <c r="R2714" s="116"/>
      <c r="S2714" s="116"/>
      <c r="T2714" s="116"/>
      <c r="AQ2714" s="110"/>
      <c r="AR2714" s="111"/>
      <c r="AS2714" s="111"/>
      <c r="AT2714" s="110"/>
      <c r="AU2714" s="112"/>
      <c r="AV2714" s="113"/>
      <c r="AW2714" s="113"/>
      <c r="AX2714" s="114"/>
      <c r="AY2714" s="111"/>
      <c r="AZ2714" s="110"/>
    </row>
    <row r="2715" spans="15:52" x14ac:dyDescent="0.35">
      <c r="O2715" s="116"/>
      <c r="P2715" s="116"/>
      <c r="Q2715" s="116"/>
      <c r="R2715" s="116"/>
      <c r="S2715" s="116"/>
      <c r="T2715" s="116"/>
      <c r="AQ2715" s="110"/>
      <c r="AR2715" s="111"/>
      <c r="AS2715" s="111"/>
      <c r="AT2715" s="110"/>
      <c r="AU2715" s="112"/>
      <c r="AV2715" s="113"/>
      <c r="AW2715" s="113"/>
      <c r="AX2715" s="114"/>
      <c r="AY2715" s="111"/>
      <c r="AZ2715" s="110"/>
    </row>
    <row r="2716" spans="15:52" x14ac:dyDescent="0.35">
      <c r="O2716" s="116"/>
      <c r="P2716" s="116"/>
      <c r="Q2716" s="116"/>
      <c r="R2716" s="116"/>
      <c r="S2716" s="116"/>
      <c r="T2716" s="116"/>
      <c r="AQ2716" s="110"/>
      <c r="AR2716" s="111"/>
      <c r="AS2716" s="111"/>
      <c r="AT2716" s="110"/>
      <c r="AU2716" s="112"/>
      <c r="AV2716" s="113"/>
      <c r="AW2716" s="113"/>
      <c r="AX2716" s="114"/>
      <c r="AY2716" s="111"/>
      <c r="AZ2716" s="110"/>
    </row>
    <row r="2717" spans="15:52" x14ac:dyDescent="0.35">
      <c r="O2717" s="116"/>
      <c r="P2717" s="116"/>
      <c r="Q2717" s="116"/>
      <c r="R2717" s="116"/>
      <c r="S2717" s="116"/>
      <c r="T2717" s="116"/>
      <c r="AQ2717" s="110"/>
      <c r="AR2717" s="111"/>
      <c r="AS2717" s="111"/>
      <c r="AT2717" s="110"/>
      <c r="AU2717" s="112"/>
      <c r="AV2717" s="113"/>
      <c r="AW2717" s="113"/>
      <c r="AX2717" s="114"/>
      <c r="AY2717" s="111"/>
      <c r="AZ2717" s="110"/>
    </row>
    <row r="2718" spans="15:52" x14ac:dyDescent="0.35">
      <c r="O2718" s="116"/>
      <c r="P2718" s="116"/>
      <c r="Q2718" s="116"/>
      <c r="R2718" s="116"/>
      <c r="S2718" s="116"/>
      <c r="T2718" s="116"/>
      <c r="AQ2718" s="110"/>
      <c r="AR2718" s="111"/>
      <c r="AS2718" s="111"/>
      <c r="AT2718" s="110"/>
      <c r="AU2718" s="112"/>
      <c r="AV2718" s="113"/>
      <c r="AW2718" s="113"/>
      <c r="AX2718" s="114"/>
      <c r="AY2718" s="111"/>
      <c r="AZ2718" s="110"/>
    </row>
    <row r="2719" spans="15:52" x14ac:dyDescent="0.35">
      <c r="O2719" s="116"/>
      <c r="P2719" s="116"/>
      <c r="Q2719" s="116"/>
      <c r="R2719" s="116"/>
      <c r="S2719" s="116"/>
      <c r="T2719" s="116"/>
      <c r="AQ2719" s="110"/>
      <c r="AR2719" s="111"/>
      <c r="AS2719" s="111"/>
      <c r="AT2719" s="110"/>
      <c r="AU2719" s="112"/>
      <c r="AV2719" s="113"/>
      <c r="AW2719" s="113"/>
      <c r="AX2719" s="114"/>
      <c r="AY2719" s="111"/>
      <c r="AZ2719" s="110"/>
    </row>
    <row r="2720" spans="15:52" x14ac:dyDescent="0.35">
      <c r="O2720" s="116"/>
      <c r="P2720" s="116"/>
      <c r="Q2720" s="116"/>
      <c r="R2720" s="116"/>
      <c r="S2720" s="116"/>
      <c r="T2720" s="116"/>
      <c r="AQ2720" s="110"/>
      <c r="AR2720" s="111"/>
      <c r="AS2720" s="111"/>
      <c r="AT2720" s="110"/>
      <c r="AU2720" s="112"/>
      <c r="AV2720" s="113"/>
      <c r="AW2720" s="113"/>
      <c r="AX2720" s="114"/>
      <c r="AY2720" s="111"/>
      <c r="AZ2720" s="110"/>
    </row>
    <row r="2721" spans="15:52" x14ac:dyDescent="0.35">
      <c r="O2721" s="116"/>
      <c r="P2721" s="116"/>
      <c r="Q2721" s="116"/>
      <c r="R2721" s="116"/>
      <c r="S2721" s="116"/>
      <c r="T2721" s="116"/>
      <c r="AQ2721" s="110"/>
      <c r="AR2721" s="111"/>
      <c r="AS2721" s="111"/>
      <c r="AT2721" s="110"/>
      <c r="AU2721" s="112"/>
      <c r="AV2721" s="113"/>
      <c r="AW2721" s="113"/>
      <c r="AX2721" s="114"/>
      <c r="AY2721" s="111"/>
      <c r="AZ2721" s="110"/>
    </row>
    <row r="2722" spans="15:52" x14ac:dyDescent="0.35">
      <c r="O2722" s="116"/>
      <c r="P2722" s="116"/>
      <c r="Q2722" s="116"/>
      <c r="R2722" s="116"/>
      <c r="S2722" s="116"/>
      <c r="T2722" s="116"/>
      <c r="AQ2722" s="110"/>
      <c r="AR2722" s="111"/>
      <c r="AS2722" s="111"/>
      <c r="AT2722" s="110"/>
      <c r="AU2722" s="112"/>
      <c r="AV2722" s="113"/>
      <c r="AW2722" s="113"/>
      <c r="AX2722" s="114"/>
      <c r="AY2722" s="111"/>
      <c r="AZ2722" s="110"/>
    </row>
    <row r="2723" spans="15:52" x14ac:dyDescent="0.35">
      <c r="O2723" s="116"/>
      <c r="P2723" s="116"/>
      <c r="Q2723" s="116"/>
      <c r="R2723" s="116"/>
      <c r="S2723" s="116"/>
      <c r="T2723" s="116"/>
      <c r="AQ2723" s="110"/>
      <c r="AR2723" s="111"/>
      <c r="AS2723" s="111"/>
      <c r="AT2723" s="110"/>
      <c r="AU2723" s="112"/>
      <c r="AV2723" s="113"/>
      <c r="AW2723" s="113"/>
      <c r="AX2723" s="114"/>
      <c r="AY2723" s="111"/>
      <c r="AZ2723" s="110"/>
    </row>
    <row r="2724" spans="15:52" x14ac:dyDescent="0.35">
      <c r="O2724" s="116"/>
      <c r="P2724" s="116"/>
      <c r="Q2724" s="116"/>
      <c r="R2724" s="116"/>
      <c r="S2724" s="116"/>
      <c r="T2724" s="116"/>
      <c r="AQ2724" s="110"/>
      <c r="AR2724" s="111"/>
      <c r="AS2724" s="111"/>
      <c r="AT2724" s="110"/>
      <c r="AU2724" s="112"/>
      <c r="AV2724" s="113"/>
      <c r="AW2724" s="113"/>
      <c r="AX2724" s="114"/>
      <c r="AY2724" s="111"/>
      <c r="AZ2724" s="110"/>
    </row>
    <row r="2725" spans="15:52" x14ac:dyDescent="0.35">
      <c r="O2725" s="116"/>
      <c r="P2725" s="116"/>
      <c r="Q2725" s="116"/>
      <c r="R2725" s="116"/>
      <c r="S2725" s="116"/>
      <c r="T2725" s="116"/>
      <c r="AQ2725" s="110"/>
      <c r="AR2725" s="111"/>
      <c r="AS2725" s="111"/>
      <c r="AT2725" s="110"/>
      <c r="AU2725" s="112"/>
      <c r="AV2725" s="113"/>
      <c r="AW2725" s="113"/>
      <c r="AX2725" s="114"/>
      <c r="AY2725" s="111"/>
      <c r="AZ2725" s="110"/>
    </row>
    <row r="2726" spans="15:52" x14ac:dyDescent="0.35">
      <c r="O2726" s="116"/>
      <c r="P2726" s="116"/>
      <c r="Q2726" s="116"/>
      <c r="R2726" s="116"/>
      <c r="S2726" s="116"/>
      <c r="T2726" s="116"/>
      <c r="AQ2726" s="110"/>
      <c r="AR2726" s="111"/>
      <c r="AS2726" s="111"/>
      <c r="AT2726" s="110"/>
      <c r="AU2726" s="112"/>
      <c r="AV2726" s="113"/>
      <c r="AW2726" s="113"/>
      <c r="AX2726" s="114"/>
      <c r="AY2726" s="111"/>
      <c r="AZ2726" s="110"/>
    </row>
    <row r="2727" spans="15:52" x14ac:dyDescent="0.35">
      <c r="O2727" s="116"/>
      <c r="P2727" s="116"/>
      <c r="Q2727" s="116"/>
      <c r="R2727" s="116"/>
      <c r="S2727" s="116"/>
      <c r="T2727" s="116"/>
      <c r="AQ2727" s="110"/>
      <c r="AR2727" s="111"/>
      <c r="AS2727" s="111"/>
      <c r="AT2727" s="110"/>
      <c r="AU2727" s="112"/>
      <c r="AV2727" s="113"/>
      <c r="AW2727" s="113"/>
      <c r="AX2727" s="114"/>
      <c r="AY2727" s="111"/>
      <c r="AZ2727" s="110"/>
    </row>
    <row r="2728" spans="15:52" x14ac:dyDescent="0.35">
      <c r="O2728" s="116"/>
      <c r="P2728" s="116"/>
      <c r="Q2728" s="116"/>
      <c r="R2728" s="116"/>
      <c r="S2728" s="116"/>
      <c r="T2728" s="116"/>
      <c r="AQ2728" s="110"/>
      <c r="AR2728" s="111"/>
      <c r="AS2728" s="111"/>
      <c r="AT2728" s="110"/>
      <c r="AU2728" s="112"/>
      <c r="AV2728" s="113"/>
      <c r="AW2728" s="113"/>
      <c r="AX2728" s="114"/>
      <c r="AY2728" s="111"/>
      <c r="AZ2728" s="110"/>
    </row>
    <row r="2729" spans="15:52" x14ac:dyDescent="0.35">
      <c r="O2729" s="116"/>
      <c r="P2729" s="116"/>
      <c r="Q2729" s="116"/>
      <c r="R2729" s="116"/>
      <c r="S2729" s="116"/>
      <c r="T2729" s="116"/>
      <c r="AQ2729" s="110"/>
      <c r="AR2729" s="111"/>
      <c r="AS2729" s="111"/>
      <c r="AT2729" s="110"/>
      <c r="AU2729" s="112"/>
      <c r="AV2729" s="113"/>
      <c r="AW2729" s="113"/>
      <c r="AX2729" s="114"/>
      <c r="AY2729" s="111"/>
      <c r="AZ2729" s="110"/>
    </row>
    <row r="2730" spans="15:52" x14ac:dyDescent="0.35">
      <c r="O2730" s="116"/>
      <c r="P2730" s="116"/>
      <c r="Q2730" s="116"/>
      <c r="R2730" s="116"/>
      <c r="S2730" s="116"/>
      <c r="T2730" s="116"/>
      <c r="AQ2730" s="110"/>
      <c r="AR2730" s="111"/>
      <c r="AS2730" s="111"/>
      <c r="AT2730" s="110"/>
      <c r="AU2730" s="112"/>
      <c r="AV2730" s="113"/>
      <c r="AW2730" s="113"/>
      <c r="AX2730" s="114"/>
      <c r="AY2730" s="111"/>
      <c r="AZ2730" s="110"/>
    </row>
    <row r="2731" spans="15:52" x14ac:dyDescent="0.35">
      <c r="O2731" s="116"/>
      <c r="P2731" s="116"/>
      <c r="Q2731" s="116"/>
      <c r="R2731" s="116"/>
      <c r="S2731" s="116"/>
      <c r="T2731" s="116"/>
      <c r="AQ2731" s="110"/>
      <c r="AR2731" s="111"/>
      <c r="AS2731" s="111"/>
      <c r="AT2731" s="110"/>
      <c r="AU2731" s="112"/>
      <c r="AV2731" s="113"/>
      <c r="AW2731" s="113"/>
      <c r="AX2731" s="114"/>
      <c r="AY2731" s="111"/>
      <c r="AZ2731" s="110"/>
    </row>
    <row r="2732" spans="15:52" x14ac:dyDescent="0.35">
      <c r="O2732" s="116"/>
      <c r="P2732" s="116"/>
      <c r="Q2732" s="116"/>
      <c r="R2732" s="116"/>
      <c r="S2732" s="116"/>
      <c r="T2732" s="116"/>
      <c r="AQ2732" s="110"/>
      <c r="AR2732" s="111"/>
      <c r="AS2732" s="111"/>
      <c r="AT2732" s="110"/>
      <c r="AU2732" s="112"/>
      <c r="AV2732" s="113"/>
      <c r="AW2732" s="113"/>
      <c r="AX2732" s="114"/>
      <c r="AY2732" s="111"/>
      <c r="AZ2732" s="110"/>
    </row>
    <row r="2733" spans="15:52" x14ac:dyDescent="0.35">
      <c r="O2733" s="116"/>
      <c r="P2733" s="116"/>
      <c r="Q2733" s="116"/>
      <c r="R2733" s="116"/>
      <c r="S2733" s="116"/>
      <c r="T2733" s="116"/>
      <c r="AQ2733" s="110"/>
      <c r="AR2733" s="111"/>
      <c r="AS2733" s="111"/>
      <c r="AT2733" s="110"/>
      <c r="AU2733" s="112"/>
      <c r="AV2733" s="113"/>
      <c r="AW2733" s="113"/>
      <c r="AX2733" s="114"/>
      <c r="AY2733" s="111"/>
      <c r="AZ2733" s="110"/>
    </row>
    <row r="2734" spans="15:52" x14ac:dyDescent="0.35">
      <c r="O2734" s="116"/>
      <c r="P2734" s="116"/>
      <c r="Q2734" s="116"/>
      <c r="R2734" s="116"/>
      <c r="S2734" s="116"/>
      <c r="T2734" s="116"/>
      <c r="AQ2734" s="110"/>
      <c r="AR2734" s="111"/>
      <c r="AS2734" s="111"/>
      <c r="AT2734" s="110"/>
      <c r="AU2734" s="112"/>
      <c r="AV2734" s="113"/>
      <c r="AW2734" s="113"/>
      <c r="AX2734" s="114"/>
      <c r="AY2734" s="111"/>
      <c r="AZ2734" s="110"/>
    </row>
    <row r="2735" spans="15:52" x14ac:dyDescent="0.35">
      <c r="O2735" s="116"/>
      <c r="P2735" s="116"/>
      <c r="Q2735" s="116"/>
      <c r="R2735" s="116"/>
      <c r="S2735" s="116"/>
      <c r="T2735" s="116"/>
      <c r="AQ2735" s="110"/>
      <c r="AR2735" s="111"/>
      <c r="AS2735" s="111"/>
      <c r="AT2735" s="110"/>
      <c r="AU2735" s="112"/>
      <c r="AV2735" s="113"/>
      <c r="AW2735" s="113"/>
      <c r="AX2735" s="114"/>
      <c r="AY2735" s="111"/>
      <c r="AZ2735" s="110"/>
    </row>
    <row r="2736" spans="15:52" x14ac:dyDescent="0.35">
      <c r="O2736" s="116"/>
      <c r="P2736" s="116"/>
      <c r="Q2736" s="116"/>
      <c r="R2736" s="116"/>
      <c r="S2736" s="116"/>
      <c r="T2736" s="116"/>
      <c r="AQ2736" s="110"/>
      <c r="AR2736" s="111"/>
      <c r="AS2736" s="111"/>
      <c r="AT2736" s="110"/>
      <c r="AU2736" s="112"/>
      <c r="AV2736" s="113"/>
      <c r="AW2736" s="113"/>
      <c r="AX2736" s="114"/>
      <c r="AY2736" s="111"/>
      <c r="AZ2736" s="110"/>
    </row>
    <row r="2737" spans="15:52" x14ac:dyDescent="0.35">
      <c r="O2737" s="116"/>
      <c r="P2737" s="116"/>
      <c r="Q2737" s="116"/>
      <c r="R2737" s="116"/>
      <c r="S2737" s="116"/>
      <c r="T2737" s="116"/>
      <c r="AQ2737" s="110"/>
      <c r="AR2737" s="111"/>
      <c r="AS2737" s="111"/>
      <c r="AT2737" s="110"/>
      <c r="AU2737" s="112"/>
      <c r="AV2737" s="113"/>
      <c r="AW2737" s="113"/>
      <c r="AX2737" s="114"/>
      <c r="AY2737" s="111"/>
      <c r="AZ2737" s="110"/>
    </row>
    <row r="2738" spans="15:52" x14ac:dyDescent="0.35">
      <c r="O2738" s="116"/>
      <c r="P2738" s="116"/>
      <c r="Q2738" s="116"/>
      <c r="R2738" s="116"/>
      <c r="S2738" s="116"/>
      <c r="T2738" s="116"/>
      <c r="AQ2738" s="110"/>
      <c r="AR2738" s="111"/>
      <c r="AS2738" s="111"/>
      <c r="AT2738" s="110"/>
      <c r="AU2738" s="112"/>
      <c r="AV2738" s="113"/>
      <c r="AW2738" s="113"/>
      <c r="AX2738" s="114"/>
      <c r="AY2738" s="111"/>
      <c r="AZ2738" s="110"/>
    </row>
    <row r="2739" spans="15:52" x14ac:dyDescent="0.35">
      <c r="O2739" s="116"/>
      <c r="P2739" s="116"/>
      <c r="Q2739" s="116"/>
      <c r="R2739" s="116"/>
      <c r="S2739" s="116"/>
      <c r="T2739" s="116"/>
      <c r="AQ2739" s="110"/>
      <c r="AR2739" s="111"/>
      <c r="AS2739" s="111"/>
      <c r="AT2739" s="110"/>
      <c r="AU2739" s="112"/>
      <c r="AV2739" s="113"/>
      <c r="AW2739" s="113"/>
      <c r="AX2739" s="114"/>
      <c r="AY2739" s="111"/>
      <c r="AZ2739" s="110"/>
    </row>
    <row r="2740" spans="15:52" x14ac:dyDescent="0.35">
      <c r="O2740" s="116"/>
      <c r="P2740" s="116"/>
      <c r="Q2740" s="116"/>
      <c r="R2740" s="116"/>
      <c r="S2740" s="116"/>
      <c r="T2740" s="116"/>
      <c r="AQ2740" s="110"/>
      <c r="AR2740" s="111"/>
      <c r="AS2740" s="111"/>
      <c r="AT2740" s="110"/>
      <c r="AU2740" s="112"/>
      <c r="AV2740" s="113"/>
      <c r="AW2740" s="113"/>
      <c r="AX2740" s="114"/>
      <c r="AY2740" s="111"/>
      <c r="AZ2740" s="110"/>
    </row>
    <row r="2741" spans="15:52" x14ac:dyDescent="0.35">
      <c r="O2741" s="116"/>
      <c r="P2741" s="116"/>
      <c r="Q2741" s="116"/>
      <c r="R2741" s="116"/>
      <c r="S2741" s="116"/>
      <c r="T2741" s="116"/>
      <c r="AQ2741" s="110"/>
      <c r="AR2741" s="111"/>
      <c r="AS2741" s="111"/>
      <c r="AT2741" s="110"/>
      <c r="AU2741" s="112"/>
      <c r="AV2741" s="113"/>
      <c r="AW2741" s="113"/>
      <c r="AX2741" s="114"/>
      <c r="AY2741" s="111"/>
      <c r="AZ2741" s="110"/>
    </row>
    <row r="2742" spans="15:52" x14ac:dyDescent="0.35">
      <c r="O2742" s="116"/>
      <c r="P2742" s="116"/>
      <c r="Q2742" s="116"/>
      <c r="R2742" s="116"/>
      <c r="S2742" s="116"/>
      <c r="T2742" s="116"/>
      <c r="AQ2742" s="110"/>
      <c r="AR2742" s="111"/>
      <c r="AS2742" s="111"/>
      <c r="AT2742" s="110"/>
      <c r="AU2742" s="112"/>
      <c r="AV2742" s="113"/>
      <c r="AW2742" s="113"/>
      <c r="AX2742" s="114"/>
      <c r="AY2742" s="111"/>
      <c r="AZ2742" s="110"/>
    </row>
    <row r="2743" spans="15:52" x14ac:dyDescent="0.35">
      <c r="O2743" s="116"/>
      <c r="P2743" s="116"/>
      <c r="Q2743" s="116"/>
      <c r="R2743" s="116"/>
      <c r="S2743" s="116"/>
      <c r="T2743" s="116"/>
      <c r="AQ2743" s="110"/>
      <c r="AR2743" s="111"/>
      <c r="AS2743" s="111"/>
      <c r="AT2743" s="110"/>
      <c r="AU2743" s="112"/>
      <c r="AV2743" s="113"/>
      <c r="AW2743" s="113"/>
      <c r="AX2743" s="114"/>
      <c r="AY2743" s="111"/>
      <c r="AZ2743" s="110"/>
    </row>
    <row r="2744" spans="15:52" x14ac:dyDescent="0.35">
      <c r="O2744" s="116"/>
      <c r="P2744" s="116"/>
      <c r="Q2744" s="116"/>
      <c r="R2744" s="116"/>
      <c r="S2744" s="116"/>
      <c r="T2744" s="116"/>
      <c r="AQ2744" s="110"/>
      <c r="AR2744" s="111"/>
      <c r="AS2744" s="111"/>
      <c r="AT2744" s="110"/>
      <c r="AU2744" s="112"/>
      <c r="AV2744" s="113"/>
      <c r="AW2744" s="113"/>
      <c r="AX2744" s="114"/>
      <c r="AY2744" s="111"/>
      <c r="AZ2744" s="110"/>
    </row>
    <row r="2745" spans="15:52" x14ac:dyDescent="0.35">
      <c r="O2745" s="116"/>
      <c r="P2745" s="116"/>
      <c r="Q2745" s="116"/>
      <c r="R2745" s="116"/>
      <c r="S2745" s="116"/>
      <c r="T2745" s="116"/>
      <c r="AQ2745" s="110"/>
      <c r="AR2745" s="111"/>
      <c r="AS2745" s="111"/>
      <c r="AT2745" s="110"/>
      <c r="AU2745" s="112"/>
      <c r="AV2745" s="113"/>
      <c r="AW2745" s="113"/>
      <c r="AX2745" s="114"/>
      <c r="AY2745" s="111"/>
      <c r="AZ2745" s="110"/>
    </row>
    <row r="2746" spans="15:52" x14ac:dyDescent="0.35">
      <c r="O2746" s="116"/>
      <c r="P2746" s="116"/>
      <c r="Q2746" s="116"/>
      <c r="R2746" s="116"/>
      <c r="S2746" s="116"/>
      <c r="T2746" s="116"/>
      <c r="AQ2746" s="110"/>
      <c r="AR2746" s="111"/>
      <c r="AS2746" s="111"/>
      <c r="AT2746" s="110"/>
      <c r="AU2746" s="112"/>
      <c r="AV2746" s="113"/>
      <c r="AW2746" s="113"/>
      <c r="AX2746" s="114"/>
      <c r="AY2746" s="111"/>
      <c r="AZ2746" s="110"/>
    </row>
    <row r="2747" spans="15:52" x14ac:dyDescent="0.35">
      <c r="O2747" s="116"/>
      <c r="P2747" s="116"/>
      <c r="Q2747" s="116"/>
      <c r="R2747" s="116"/>
      <c r="S2747" s="116"/>
      <c r="T2747" s="116"/>
      <c r="AQ2747" s="110"/>
      <c r="AR2747" s="111"/>
      <c r="AS2747" s="111"/>
      <c r="AT2747" s="110"/>
      <c r="AU2747" s="112"/>
      <c r="AV2747" s="113"/>
      <c r="AW2747" s="113"/>
      <c r="AX2747" s="114"/>
      <c r="AY2747" s="111"/>
      <c r="AZ2747" s="110"/>
    </row>
    <row r="2748" spans="15:52" x14ac:dyDescent="0.35">
      <c r="O2748" s="116"/>
      <c r="P2748" s="116"/>
      <c r="Q2748" s="116"/>
      <c r="R2748" s="116"/>
      <c r="S2748" s="116"/>
      <c r="T2748" s="116"/>
      <c r="AQ2748" s="110"/>
      <c r="AR2748" s="111"/>
      <c r="AS2748" s="111"/>
      <c r="AT2748" s="110"/>
      <c r="AU2748" s="112"/>
      <c r="AV2748" s="113"/>
      <c r="AW2748" s="113"/>
      <c r="AX2748" s="114"/>
      <c r="AY2748" s="111"/>
      <c r="AZ2748" s="110"/>
    </row>
    <row r="2749" spans="15:52" x14ac:dyDescent="0.35">
      <c r="O2749" s="116"/>
      <c r="P2749" s="116"/>
      <c r="Q2749" s="116"/>
      <c r="R2749" s="116"/>
      <c r="S2749" s="116"/>
      <c r="T2749" s="116"/>
      <c r="AQ2749" s="110"/>
      <c r="AR2749" s="111"/>
      <c r="AS2749" s="111"/>
      <c r="AT2749" s="110"/>
      <c r="AU2749" s="112"/>
      <c r="AV2749" s="113"/>
      <c r="AW2749" s="113"/>
      <c r="AX2749" s="114"/>
      <c r="AY2749" s="111"/>
      <c r="AZ2749" s="110"/>
    </row>
    <row r="2750" spans="15:52" x14ac:dyDescent="0.35">
      <c r="O2750" s="116"/>
      <c r="P2750" s="116"/>
      <c r="Q2750" s="116"/>
      <c r="R2750" s="116"/>
      <c r="S2750" s="116"/>
      <c r="T2750" s="116"/>
      <c r="AQ2750" s="110"/>
      <c r="AR2750" s="111"/>
      <c r="AS2750" s="111"/>
      <c r="AT2750" s="110"/>
      <c r="AU2750" s="112"/>
      <c r="AV2750" s="113"/>
      <c r="AW2750" s="113"/>
      <c r="AX2750" s="114"/>
      <c r="AY2750" s="111"/>
      <c r="AZ2750" s="110"/>
    </row>
    <row r="2751" spans="15:52" x14ac:dyDescent="0.35">
      <c r="O2751" s="116"/>
      <c r="P2751" s="116"/>
      <c r="Q2751" s="116"/>
      <c r="R2751" s="116"/>
      <c r="S2751" s="116"/>
      <c r="T2751" s="116"/>
      <c r="AQ2751" s="110"/>
      <c r="AR2751" s="111"/>
      <c r="AS2751" s="111"/>
      <c r="AT2751" s="110"/>
      <c r="AU2751" s="112"/>
      <c r="AV2751" s="113"/>
      <c r="AW2751" s="113"/>
      <c r="AX2751" s="114"/>
      <c r="AY2751" s="111"/>
      <c r="AZ2751" s="110"/>
    </row>
    <row r="2752" spans="15:52" x14ac:dyDescent="0.35">
      <c r="O2752" s="116"/>
      <c r="P2752" s="116"/>
      <c r="Q2752" s="116"/>
      <c r="R2752" s="116"/>
      <c r="S2752" s="116"/>
      <c r="T2752" s="116"/>
      <c r="AQ2752" s="110"/>
      <c r="AR2752" s="111"/>
      <c r="AS2752" s="111"/>
      <c r="AT2752" s="110"/>
      <c r="AU2752" s="112"/>
      <c r="AV2752" s="113"/>
      <c r="AW2752" s="113"/>
      <c r="AX2752" s="114"/>
      <c r="AY2752" s="111"/>
      <c r="AZ2752" s="110"/>
    </row>
    <row r="2753" spans="15:52" x14ac:dyDescent="0.35">
      <c r="O2753" s="116"/>
      <c r="P2753" s="116"/>
      <c r="Q2753" s="116"/>
      <c r="R2753" s="116"/>
      <c r="S2753" s="116"/>
      <c r="T2753" s="116"/>
      <c r="AQ2753" s="110"/>
      <c r="AR2753" s="111"/>
      <c r="AS2753" s="111"/>
      <c r="AT2753" s="110"/>
      <c r="AU2753" s="112"/>
      <c r="AV2753" s="113"/>
      <c r="AW2753" s="113"/>
      <c r="AX2753" s="114"/>
      <c r="AY2753" s="111"/>
      <c r="AZ2753" s="110"/>
    </row>
    <row r="2754" spans="15:52" x14ac:dyDescent="0.35">
      <c r="O2754" s="116"/>
      <c r="P2754" s="116"/>
      <c r="Q2754" s="116"/>
      <c r="R2754" s="116"/>
      <c r="S2754" s="116"/>
      <c r="T2754" s="116"/>
      <c r="AQ2754" s="110"/>
      <c r="AR2754" s="111"/>
      <c r="AS2754" s="111"/>
      <c r="AT2754" s="110"/>
      <c r="AU2754" s="112"/>
      <c r="AV2754" s="113"/>
      <c r="AW2754" s="113"/>
      <c r="AX2754" s="114"/>
      <c r="AY2754" s="111"/>
      <c r="AZ2754" s="110"/>
    </row>
    <row r="2755" spans="15:52" x14ac:dyDescent="0.35">
      <c r="O2755" s="116"/>
      <c r="P2755" s="116"/>
      <c r="Q2755" s="116"/>
      <c r="R2755" s="116"/>
      <c r="S2755" s="116"/>
      <c r="T2755" s="116"/>
      <c r="AQ2755" s="110"/>
      <c r="AR2755" s="111"/>
      <c r="AS2755" s="111"/>
      <c r="AT2755" s="110"/>
      <c r="AU2755" s="112"/>
      <c r="AV2755" s="113"/>
      <c r="AW2755" s="113"/>
      <c r="AX2755" s="114"/>
      <c r="AY2755" s="111"/>
      <c r="AZ2755" s="110"/>
    </row>
    <row r="2756" spans="15:52" x14ac:dyDescent="0.35">
      <c r="O2756" s="116"/>
      <c r="P2756" s="116"/>
      <c r="Q2756" s="116"/>
      <c r="R2756" s="116"/>
      <c r="S2756" s="116"/>
      <c r="T2756" s="116"/>
      <c r="AQ2756" s="110"/>
      <c r="AR2756" s="111"/>
      <c r="AS2756" s="111"/>
      <c r="AT2756" s="110"/>
      <c r="AU2756" s="112"/>
      <c r="AV2756" s="113"/>
      <c r="AW2756" s="113"/>
      <c r="AX2756" s="114"/>
      <c r="AY2756" s="111"/>
      <c r="AZ2756" s="110"/>
    </row>
    <row r="2757" spans="15:52" x14ac:dyDescent="0.35">
      <c r="O2757" s="116"/>
      <c r="P2757" s="116"/>
      <c r="Q2757" s="116"/>
      <c r="R2757" s="116"/>
      <c r="S2757" s="116"/>
      <c r="T2757" s="116"/>
      <c r="AQ2757" s="110"/>
      <c r="AR2757" s="111"/>
      <c r="AS2757" s="111"/>
      <c r="AT2757" s="110"/>
      <c r="AU2757" s="112"/>
      <c r="AV2757" s="113"/>
      <c r="AW2757" s="113"/>
      <c r="AX2757" s="114"/>
      <c r="AY2757" s="111"/>
      <c r="AZ2757" s="110"/>
    </row>
    <row r="2758" spans="15:52" x14ac:dyDescent="0.35">
      <c r="O2758" s="116"/>
      <c r="P2758" s="116"/>
      <c r="Q2758" s="116"/>
      <c r="R2758" s="116"/>
      <c r="S2758" s="116"/>
      <c r="T2758" s="116"/>
      <c r="AQ2758" s="110"/>
      <c r="AR2758" s="111"/>
      <c r="AS2758" s="111"/>
      <c r="AT2758" s="110"/>
      <c r="AU2758" s="112"/>
      <c r="AV2758" s="113"/>
      <c r="AW2758" s="113"/>
      <c r="AX2758" s="114"/>
      <c r="AY2758" s="111"/>
      <c r="AZ2758" s="110"/>
    </row>
    <row r="2759" spans="15:52" x14ac:dyDescent="0.35">
      <c r="O2759" s="116"/>
      <c r="P2759" s="116"/>
      <c r="Q2759" s="116"/>
      <c r="R2759" s="116"/>
      <c r="S2759" s="116"/>
      <c r="T2759" s="116"/>
      <c r="AQ2759" s="110"/>
      <c r="AR2759" s="111"/>
      <c r="AS2759" s="111"/>
      <c r="AT2759" s="110"/>
      <c r="AU2759" s="112"/>
      <c r="AV2759" s="113"/>
      <c r="AW2759" s="113"/>
      <c r="AX2759" s="114"/>
      <c r="AY2759" s="111"/>
      <c r="AZ2759" s="110"/>
    </row>
    <row r="2760" spans="15:52" x14ac:dyDescent="0.35">
      <c r="O2760" s="116"/>
      <c r="P2760" s="116"/>
      <c r="Q2760" s="116"/>
      <c r="R2760" s="116"/>
      <c r="S2760" s="116"/>
      <c r="T2760" s="116"/>
      <c r="AQ2760" s="110"/>
      <c r="AR2760" s="111"/>
      <c r="AS2760" s="111"/>
      <c r="AT2760" s="110"/>
      <c r="AU2760" s="112"/>
      <c r="AV2760" s="113"/>
      <c r="AW2760" s="113"/>
      <c r="AX2760" s="114"/>
      <c r="AY2760" s="111"/>
      <c r="AZ2760" s="110"/>
    </row>
    <row r="2761" spans="15:52" x14ac:dyDescent="0.35">
      <c r="O2761" s="116"/>
      <c r="P2761" s="116"/>
      <c r="Q2761" s="116"/>
      <c r="R2761" s="116"/>
      <c r="S2761" s="116"/>
      <c r="T2761" s="116"/>
      <c r="AQ2761" s="110"/>
      <c r="AR2761" s="111"/>
      <c r="AS2761" s="111"/>
      <c r="AT2761" s="110"/>
      <c r="AU2761" s="112"/>
      <c r="AV2761" s="113"/>
      <c r="AW2761" s="113"/>
      <c r="AX2761" s="114"/>
      <c r="AY2761" s="111"/>
      <c r="AZ2761" s="110"/>
    </row>
    <row r="2762" spans="15:52" x14ac:dyDescent="0.35">
      <c r="O2762" s="116"/>
      <c r="P2762" s="116"/>
      <c r="Q2762" s="116"/>
      <c r="R2762" s="116"/>
      <c r="S2762" s="116"/>
      <c r="T2762" s="116"/>
      <c r="AQ2762" s="110"/>
      <c r="AR2762" s="111"/>
      <c r="AS2762" s="111"/>
      <c r="AT2762" s="110"/>
      <c r="AU2762" s="112"/>
      <c r="AV2762" s="113"/>
      <c r="AW2762" s="113"/>
      <c r="AX2762" s="114"/>
      <c r="AY2762" s="111"/>
      <c r="AZ2762" s="110"/>
    </row>
    <row r="2763" spans="15:52" x14ac:dyDescent="0.35">
      <c r="O2763" s="116"/>
      <c r="P2763" s="116"/>
      <c r="Q2763" s="116"/>
      <c r="R2763" s="116"/>
      <c r="S2763" s="116"/>
      <c r="T2763" s="116"/>
      <c r="AQ2763" s="110"/>
      <c r="AR2763" s="111"/>
      <c r="AS2763" s="111"/>
      <c r="AT2763" s="110"/>
      <c r="AU2763" s="112"/>
      <c r="AV2763" s="113"/>
      <c r="AW2763" s="113"/>
      <c r="AX2763" s="114"/>
      <c r="AY2763" s="111"/>
      <c r="AZ2763" s="110"/>
    </row>
    <row r="2764" spans="15:52" x14ac:dyDescent="0.35">
      <c r="O2764" s="116"/>
      <c r="P2764" s="116"/>
      <c r="Q2764" s="116"/>
      <c r="R2764" s="116"/>
      <c r="S2764" s="116"/>
      <c r="T2764" s="116"/>
      <c r="AQ2764" s="110"/>
      <c r="AR2764" s="111"/>
      <c r="AS2764" s="111"/>
      <c r="AT2764" s="110"/>
      <c r="AU2764" s="112"/>
      <c r="AV2764" s="113"/>
      <c r="AW2764" s="113"/>
      <c r="AX2764" s="114"/>
      <c r="AY2764" s="111"/>
      <c r="AZ2764" s="110"/>
    </row>
    <row r="2765" spans="15:52" x14ac:dyDescent="0.35">
      <c r="O2765" s="116"/>
      <c r="P2765" s="116"/>
      <c r="Q2765" s="116"/>
      <c r="R2765" s="116"/>
      <c r="S2765" s="116"/>
      <c r="T2765" s="116"/>
      <c r="AQ2765" s="110"/>
      <c r="AR2765" s="111"/>
      <c r="AS2765" s="111"/>
      <c r="AT2765" s="110"/>
      <c r="AU2765" s="112"/>
      <c r="AV2765" s="113"/>
      <c r="AW2765" s="113"/>
      <c r="AX2765" s="114"/>
      <c r="AY2765" s="111"/>
      <c r="AZ2765" s="110"/>
    </row>
    <row r="2766" spans="15:52" x14ac:dyDescent="0.35">
      <c r="O2766" s="116"/>
      <c r="P2766" s="116"/>
      <c r="Q2766" s="116"/>
      <c r="R2766" s="116"/>
      <c r="S2766" s="116"/>
      <c r="T2766" s="116"/>
      <c r="AQ2766" s="110"/>
      <c r="AR2766" s="111"/>
      <c r="AS2766" s="111"/>
      <c r="AT2766" s="110"/>
      <c r="AU2766" s="112"/>
      <c r="AV2766" s="113"/>
      <c r="AW2766" s="113"/>
      <c r="AX2766" s="114"/>
      <c r="AY2766" s="111"/>
      <c r="AZ2766" s="110"/>
    </row>
    <row r="2767" spans="15:52" x14ac:dyDescent="0.35">
      <c r="O2767" s="116"/>
      <c r="P2767" s="116"/>
      <c r="Q2767" s="116"/>
      <c r="R2767" s="116"/>
      <c r="S2767" s="116"/>
      <c r="T2767" s="116"/>
      <c r="AQ2767" s="110"/>
      <c r="AR2767" s="111"/>
      <c r="AS2767" s="111"/>
      <c r="AT2767" s="110"/>
      <c r="AU2767" s="112"/>
      <c r="AV2767" s="113"/>
      <c r="AW2767" s="113"/>
      <c r="AX2767" s="114"/>
      <c r="AY2767" s="111"/>
      <c r="AZ2767" s="110"/>
    </row>
    <row r="2768" spans="15:52" x14ac:dyDescent="0.35">
      <c r="O2768" s="116"/>
      <c r="P2768" s="116"/>
      <c r="Q2768" s="116"/>
      <c r="R2768" s="116"/>
      <c r="S2768" s="116"/>
      <c r="T2768" s="116"/>
      <c r="AQ2768" s="110"/>
      <c r="AR2768" s="111"/>
      <c r="AS2768" s="111"/>
      <c r="AT2768" s="110"/>
      <c r="AU2768" s="112"/>
      <c r="AV2768" s="113"/>
      <c r="AW2768" s="113"/>
      <c r="AX2768" s="114"/>
      <c r="AY2768" s="111"/>
      <c r="AZ2768" s="110"/>
    </row>
    <row r="2769" spans="15:52" x14ac:dyDescent="0.35">
      <c r="O2769" s="116"/>
      <c r="P2769" s="116"/>
      <c r="Q2769" s="116"/>
      <c r="R2769" s="116"/>
      <c r="S2769" s="116"/>
      <c r="T2769" s="116"/>
      <c r="AQ2769" s="110"/>
      <c r="AR2769" s="111"/>
      <c r="AS2769" s="111"/>
      <c r="AT2769" s="110"/>
      <c r="AU2769" s="112"/>
      <c r="AV2769" s="113"/>
      <c r="AW2769" s="113"/>
      <c r="AX2769" s="114"/>
      <c r="AY2769" s="111"/>
      <c r="AZ2769" s="110"/>
    </row>
    <row r="2770" spans="15:52" x14ac:dyDescent="0.35">
      <c r="O2770" s="116"/>
      <c r="P2770" s="116"/>
      <c r="Q2770" s="116"/>
      <c r="R2770" s="116"/>
      <c r="S2770" s="116"/>
      <c r="T2770" s="116"/>
      <c r="AQ2770" s="110"/>
      <c r="AR2770" s="111"/>
      <c r="AS2770" s="111"/>
      <c r="AT2770" s="110"/>
      <c r="AU2770" s="112"/>
      <c r="AV2770" s="113"/>
      <c r="AW2770" s="113"/>
      <c r="AX2770" s="114"/>
      <c r="AY2770" s="111"/>
      <c r="AZ2770" s="110"/>
    </row>
    <row r="2771" spans="15:52" x14ac:dyDescent="0.35">
      <c r="O2771" s="116"/>
      <c r="P2771" s="116"/>
      <c r="Q2771" s="116"/>
      <c r="R2771" s="116"/>
      <c r="S2771" s="116"/>
      <c r="T2771" s="116"/>
      <c r="AQ2771" s="110"/>
      <c r="AR2771" s="111"/>
      <c r="AS2771" s="111"/>
      <c r="AT2771" s="110"/>
      <c r="AU2771" s="112"/>
      <c r="AV2771" s="113"/>
      <c r="AW2771" s="113"/>
      <c r="AX2771" s="114"/>
      <c r="AY2771" s="111"/>
      <c r="AZ2771" s="110"/>
    </row>
    <row r="2772" spans="15:52" x14ac:dyDescent="0.35">
      <c r="O2772" s="116"/>
      <c r="P2772" s="116"/>
      <c r="Q2772" s="116"/>
      <c r="R2772" s="116"/>
      <c r="S2772" s="116"/>
      <c r="T2772" s="116"/>
      <c r="AQ2772" s="110"/>
      <c r="AR2772" s="111"/>
      <c r="AS2772" s="111"/>
      <c r="AT2772" s="110"/>
      <c r="AU2772" s="112"/>
      <c r="AV2772" s="113"/>
      <c r="AW2772" s="113"/>
      <c r="AX2772" s="114"/>
      <c r="AY2772" s="111"/>
      <c r="AZ2772" s="110"/>
    </row>
    <row r="2773" spans="15:52" x14ac:dyDescent="0.35">
      <c r="O2773" s="116"/>
      <c r="P2773" s="116"/>
      <c r="Q2773" s="116"/>
      <c r="R2773" s="116"/>
      <c r="S2773" s="116"/>
      <c r="T2773" s="116"/>
      <c r="AQ2773" s="110"/>
      <c r="AR2773" s="111"/>
      <c r="AS2773" s="111"/>
      <c r="AT2773" s="110"/>
      <c r="AU2773" s="112"/>
      <c r="AV2773" s="113"/>
      <c r="AW2773" s="113"/>
      <c r="AX2773" s="114"/>
      <c r="AY2773" s="111"/>
      <c r="AZ2773" s="110"/>
    </row>
    <row r="2774" spans="15:52" x14ac:dyDescent="0.35">
      <c r="O2774" s="116"/>
      <c r="P2774" s="116"/>
      <c r="Q2774" s="116"/>
      <c r="R2774" s="116"/>
      <c r="S2774" s="116"/>
      <c r="T2774" s="116"/>
      <c r="AQ2774" s="110"/>
      <c r="AR2774" s="111"/>
      <c r="AS2774" s="111"/>
      <c r="AT2774" s="110"/>
      <c r="AU2774" s="112"/>
      <c r="AV2774" s="113"/>
      <c r="AW2774" s="113"/>
      <c r="AX2774" s="114"/>
      <c r="AY2774" s="111"/>
      <c r="AZ2774" s="110"/>
    </row>
    <row r="2775" spans="15:52" x14ac:dyDescent="0.35">
      <c r="O2775" s="116"/>
      <c r="P2775" s="116"/>
      <c r="Q2775" s="116"/>
      <c r="R2775" s="116"/>
      <c r="S2775" s="116"/>
      <c r="T2775" s="116"/>
      <c r="AQ2775" s="110"/>
      <c r="AR2775" s="111"/>
      <c r="AS2775" s="111"/>
      <c r="AT2775" s="110"/>
      <c r="AU2775" s="112"/>
      <c r="AV2775" s="113"/>
      <c r="AW2775" s="113"/>
      <c r="AX2775" s="114"/>
      <c r="AY2775" s="111"/>
      <c r="AZ2775" s="110"/>
    </row>
    <row r="2776" spans="15:52" x14ac:dyDescent="0.35">
      <c r="O2776" s="116"/>
      <c r="P2776" s="116"/>
      <c r="Q2776" s="116"/>
      <c r="R2776" s="116"/>
      <c r="S2776" s="116"/>
      <c r="T2776" s="116"/>
      <c r="AQ2776" s="110"/>
      <c r="AR2776" s="111"/>
      <c r="AS2776" s="111"/>
      <c r="AT2776" s="110"/>
      <c r="AU2776" s="112"/>
      <c r="AV2776" s="113"/>
      <c r="AW2776" s="113"/>
      <c r="AX2776" s="114"/>
      <c r="AY2776" s="111"/>
      <c r="AZ2776" s="110"/>
    </row>
    <row r="2777" spans="15:52" x14ac:dyDescent="0.35">
      <c r="O2777" s="116"/>
      <c r="P2777" s="116"/>
      <c r="Q2777" s="116"/>
      <c r="R2777" s="116"/>
      <c r="S2777" s="116"/>
      <c r="T2777" s="116"/>
      <c r="AQ2777" s="110"/>
      <c r="AR2777" s="111"/>
      <c r="AS2777" s="111"/>
      <c r="AT2777" s="110"/>
      <c r="AU2777" s="112"/>
      <c r="AV2777" s="113"/>
      <c r="AW2777" s="113"/>
      <c r="AX2777" s="114"/>
      <c r="AY2777" s="111"/>
      <c r="AZ2777" s="110"/>
    </row>
    <row r="2778" spans="15:52" x14ac:dyDescent="0.35">
      <c r="O2778" s="116"/>
      <c r="P2778" s="116"/>
      <c r="Q2778" s="116"/>
      <c r="R2778" s="116"/>
      <c r="S2778" s="116"/>
      <c r="T2778" s="116"/>
      <c r="AQ2778" s="110"/>
      <c r="AR2778" s="111"/>
      <c r="AS2778" s="111"/>
      <c r="AT2778" s="110"/>
      <c r="AU2778" s="112"/>
      <c r="AV2778" s="113"/>
      <c r="AW2778" s="113"/>
      <c r="AX2778" s="114"/>
      <c r="AY2778" s="111"/>
      <c r="AZ2778" s="110"/>
    </row>
    <row r="2779" spans="15:52" x14ac:dyDescent="0.35">
      <c r="O2779" s="116"/>
      <c r="P2779" s="116"/>
      <c r="Q2779" s="116"/>
      <c r="R2779" s="116"/>
      <c r="S2779" s="116"/>
      <c r="T2779" s="116"/>
      <c r="AQ2779" s="110"/>
      <c r="AR2779" s="111"/>
      <c r="AS2779" s="111"/>
      <c r="AT2779" s="110"/>
      <c r="AU2779" s="112"/>
      <c r="AV2779" s="113"/>
      <c r="AW2779" s="113"/>
      <c r="AX2779" s="114"/>
      <c r="AY2779" s="111"/>
      <c r="AZ2779" s="110"/>
    </row>
    <row r="2780" spans="15:52" x14ac:dyDescent="0.35">
      <c r="O2780" s="116"/>
      <c r="P2780" s="116"/>
      <c r="Q2780" s="116"/>
      <c r="R2780" s="116"/>
      <c r="S2780" s="116"/>
      <c r="T2780" s="116"/>
      <c r="AQ2780" s="110"/>
      <c r="AR2780" s="111"/>
      <c r="AS2780" s="111"/>
      <c r="AT2780" s="110"/>
      <c r="AU2780" s="112"/>
      <c r="AV2780" s="113"/>
      <c r="AW2780" s="113"/>
      <c r="AX2780" s="114"/>
      <c r="AY2780" s="111"/>
      <c r="AZ2780" s="110"/>
    </row>
    <row r="2781" spans="15:52" x14ac:dyDescent="0.35">
      <c r="O2781" s="116"/>
      <c r="P2781" s="116"/>
      <c r="Q2781" s="116"/>
      <c r="R2781" s="116"/>
      <c r="S2781" s="116"/>
      <c r="T2781" s="116"/>
      <c r="AQ2781" s="110"/>
      <c r="AR2781" s="111"/>
      <c r="AS2781" s="111"/>
      <c r="AT2781" s="110"/>
      <c r="AU2781" s="112"/>
      <c r="AV2781" s="113"/>
      <c r="AW2781" s="113"/>
      <c r="AX2781" s="114"/>
      <c r="AY2781" s="111"/>
      <c r="AZ2781" s="110"/>
    </row>
    <row r="2782" spans="15:52" x14ac:dyDescent="0.35">
      <c r="O2782" s="116"/>
      <c r="P2782" s="116"/>
      <c r="Q2782" s="116"/>
      <c r="R2782" s="116"/>
      <c r="S2782" s="116"/>
      <c r="T2782" s="116"/>
      <c r="AQ2782" s="110"/>
      <c r="AR2782" s="111"/>
      <c r="AS2782" s="111"/>
      <c r="AT2782" s="110"/>
      <c r="AU2782" s="112"/>
      <c r="AV2782" s="113"/>
      <c r="AW2782" s="113"/>
      <c r="AX2782" s="114"/>
      <c r="AY2782" s="111"/>
      <c r="AZ2782" s="110"/>
    </row>
    <row r="2783" spans="15:52" x14ac:dyDescent="0.35">
      <c r="O2783" s="116"/>
      <c r="P2783" s="116"/>
      <c r="Q2783" s="116"/>
      <c r="R2783" s="116"/>
      <c r="S2783" s="116"/>
      <c r="T2783" s="116"/>
      <c r="AQ2783" s="110"/>
      <c r="AR2783" s="111"/>
      <c r="AS2783" s="111"/>
      <c r="AT2783" s="110"/>
      <c r="AU2783" s="112"/>
      <c r="AV2783" s="113"/>
      <c r="AW2783" s="113"/>
      <c r="AX2783" s="114"/>
      <c r="AY2783" s="111"/>
      <c r="AZ2783" s="110"/>
    </row>
    <row r="2784" spans="15:52" x14ac:dyDescent="0.35">
      <c r="O2784" s="116"/>
      <c r="P2784" s="116"/>
      <c r="Q2784" s="116"/>
      <c r="R2784" s="116"/>
      <c r="S2784" s="116"/>
      <c r="T2784" s="116"/>
      <c r="AQ2784" s="110"/>
      <c r="AR2784" s="111"/>
      <c r="AS2784" s="111"/>
      <c r="AT2784" s="110"/>
      <c r="AU2784" s="112"/>
      <c r="AV2784" s="113"/>
      <c r="AW2784" s="113"/>
      <c r="AX2784" s="114"/>
      <c r="AY2784" s="111"/>
      <c r="AZ2784" s="110"/>
    </row>
    <row r="2785" spans="15:52" x14ac:dyDescent="0.35">
      <c r="O2785" s="116"/>
      <c r="P2785" s="116"/>
      <c r="Q2785" s="116"/>
      <c r="R2785" s="116"/>
      <c r="S2785" s="116"/>
      <c r="T2785" s="116"/>
      <c r="AQ2785" s="110"/>
      <c r="AR2785" s="111"/>
      <c r="AS2785" s="111"/>
      <c r="AT2785" s="110"/>
      <c r="AU2785" s="112"/>
      <c r="AV2785" s="113"/>
      <c r="AW2785" s="113"/>
      <c r="AX2785" s="114"/>
      <c r="AY2785" s="111"/>
      <c r="AZ2785" s="110"/>
    </row>
    <row r="2786" spans="15:52" x14ac:dyDescent="0.35">
      <c r="O2786" s="116"/>
      <c r="P2786" s="116"/>
      <c r="Q2786" s="116"/>
      <c r="R2786" s="116"/>
      <c r="S2786" s="116"/>
      <c r="T2786" s="116"/>
      <c r="AQ2786" s="110"/>
      <c r="AR2786" s="111"/>
      <c r="AS2786" s="111"/>
      <c r="AT2786" s="110"/>
      <c r="AU2786" s="112"/>
      <c r="AV2786" s="113"/>
      <c r="AW2786" s="113"/>
      <c r="AX2786" s="114"/>
      <c r="AY2786" s="111"/>
      <c r="AZ2786" s="110"/>
    </row>
    <row r="2787" spans="15:52" x14ac:dyDescent="0.35">
      <c r="O2787" s="116"/>
      <c r="P2787" s="116"/>
      <c r="Q2787" s="116"/>
      <c r="R2787" s="116"/>
      <c r="S2787" s="116"/>
      <c r="T2787" s="116"/>
      <c r="AQ2787" s="110"/>
      <c r="AR2787" s="111"/>
      <c r="AS2787" s="111"/>
      <c r="AT2787" s="110"/>
      <c r="AU2787" s="112"/>
      <c r="AV2787" s="113"/>
      <c r="AW2787" s="113"/>
      <c r="AX2787" s="114"/>
      <c r="AY2787" s="111"/>
      <c r="AZ2787" s="110"/>
    </row>
    <row r="2788" spans="15:52" x14ac:dyDescent="0.35">
      <c r="O2788" s="116"/>
      <c r="P2788" s="116"/>
      <c r="Q2788" s="116"/>
      <c r="R2788" s="116"/>
      <c r="S2788" s="116"/>
      <c r="T2788" s="116"/>
      <c r="AQ2788" s="110"/>
      <c r="AR2788" s="111"/>
      <c r="AS2788" s="111"/>
      <c r="AT2788" s="110"/>
      <c r="AU2788" s="112"/>
      <c r="AV2788" s="113"/>
      <c r="AW2788" s="113"/>
      <c r="AX2788" s="114"/>
      <c r="AY2788" s="111"/>
      <c r="AZ2788" s="110"/>
    </row>
    <row r="2789" spans="15:52" x14ac:dyDescent="0.35">
      <c r="O2789" s="116"/>
      <c r="P2789" s="116"/>
      <c r="Q2789" s="116"/>
      <c r="R2789" s="116"/>
      <c r="S2789" s="116"/>
      <c r="T2789" s="116"/>
      <c r="AQ2789" s="110"/>
      <c r="AR2789" s="111"/>
      <c r="AS2789" s="111"/>
      <c r="AT2789" s="110"/>
      <c r="AU2789" s="112"/>
      <c r="AV2789" s="113"/>
      <c r="AW2789" s="113"/>
      <c r="AX2789" s="114"/>
      <c r="AY2789" s="111"/>
      <c r="AZ2789" s="110"/>
    </row>
    <row r="2790" spans="15:52" x14ac:dyDescent="0.35">
      <c r="O2790" s="116"/>
      <c r="P2790" s="116"/>
      <c r="Q2790" s="116"/>
      <c r="R2790" s="116"/>
      <c r="S2790" s="116"/>
      <c r="T2790" s="116"/>
      <c r="AQ2790" s="110"/>
      <c r="AR2790" s="111"/>
      <c r="AS2790" s="111"/>
      <c r="AT2790" s="110"/>
      <c r="AU2790" s="112"/>
      <c r="AV2790" s="113"/>
      <c r="AW2790" s="113"/>
      <c r="AX2790" s="114"/>
      <c r="AY2790" s="111"/>
      <c r="AZ2790" s="110"/>
    </row>
    <row r="2791" spans="15:52" x14ac:dyDescent="0.35">
      <c r="O2791" s="116"/>
      <c r="P2791" s="116"/>
      <c r="Q2791" s="116"/>
      <c r="R2791" s="116"/>
      <c r="S2791" s="116"/>
      <c r="T2791" s="116"/>
      <c r="AQ2791" s="110"/>
      <c r="AR2791" s="111"/>
      <c r="AS2791" s="111"/>
      <c r="AT2791" s="110"/>
      <c r="AU2791" s="112"/>
      <c r="AV2791" s="113"/>
      <c r="AW2791" s="113"/>
      <c r="AX2791" s="114"/>
      <c r="AY2791" s="111"/>
      <c r="AZ2791" s="110"/>
    </row>
    <row r="2792" spans="15:52" x14ac:dyDescent="0.35">
      <c r="O2792" s="116"/>
      <c r="P2792" s="116"/>
      <c r="Q2792" s="116"/>
      <c r="R2792" s="116"/>
      <c r="S2792" s="116"/>
      <c r="T2792" s="116"/>
      <c r="AQ2792" s="110"/>
      <c r="AR2792" s="111"/>
      <c r="AS2792" s="111"/>
      <c r="AT2792" s="110"/>
      <c r="AU2792" s="112"/>
      <c r="AV2792" s="113"/>
      <c r="AW2792" s="113"/>
      <c r="AX2792" s="114"/>
      <c r="AY2792" s="111"/>
      <c r="AZ2792" s="110"/>
    </row>
    <row r="2793" spans="15:52" x14ac:dyDescent="0.35">
      <c r="O2793" s="116"/>
      <c r="P2793" s="116"/>
      <c r="Q2793" s="116"/>
      <c r="R2793" s="116"/>
      <c r="S2793" s="116"/>
      <c r="T2793" s="116"/>
      <c r="AQ2793" s="110"/>
      <c r="AR2793" s="111"/>
      <c r="AS2793" s="111"/>
      <c r="AT2793" s="110"/>
      <c r="AU2793" s="112"/>
      <c r="AV2793" s="113"/>
      <c r="AW2793" s="113"/>
      <c r="AX2793" s="114"/>
      <c r="AY2793" s="111"/>
      <c r="AZ2793" s="110"/>
    </row>
    <row r="2794" spans="15:52" x14ac:dyDescent="0.35">
      <c r="O2794" s="116"/>
      <c r="P2794" s="116"/>
      <c r="Q2794" s="116"/>
      <c r="R2794" s="116"/>
      <c r="S2794" s="116"/>
      <c r="T2794" s="116"/>
      <c r="AQ2794" s="110"/>
      <c r="AR2794" s="111"/>
      <c r="AS2794" s="111"/>
      <c r="AT2794" s="110"/>
      <c r="AU2794" s="112"/>
      <c r="AV2794" s="113"/>
      <c r="AW2794" s="113"/>
      <c r="AX2794" s="114"/>
      <c r="AY2794" s="111"/>
      <c r="AZ2794" s="110"/>
    </row>
    <row r="2795" spans="15:52" x14ac:dyDescent="0.35">
      <c r="O2795" s="116"/>
      <c r="P2795" s="116"/>
      <c r="Q2795" s="116"/>
      <c r="R2795" s="116"/>
      <c r="S2795" s="116"/>
      <c r="T2795" s="116"/>
      <c r="AQ2795" s="110"/>
      <c r="AR2795" s="111"/>
      <c r="AS2795" s="111"/>
      <c r="AT2795" s="110"/>
      <c r="AU2795" s="112"/>
      <c r="AV2795" s="113"/>
      <c r="AW2795" s="113"/>
      <c r="AX2795" s="114"/>
      <c r="AY2795" s="111"/>
      <c r="AZ2795" s="110"/>
    </row>
    <row r="2796" spans="15:52" x14ac:dyDescent="0.35">
      <c r="O2796" s="116"/>
      <c r="P2796" s="116"/>
      <c r="Q2796" s="116"/>
      <c r="R2796" s="116"/>
      <c r="S2796" s="116"/>
      <c r="T2796" s="116"/>
      <c r="AQ2796" s="110"/>
      <c r="AR2796" s="111"/>
      <c r="AS2796" s="111"/>
      <c r="AT2796" s="110"/>
      <c r="AU2796" s="112"/>
      <c r="AV2796" s="113"/>
      <c r="AW2796" s="113"/>
      <c r="AX2796" s="114"/>
      <c r="AY2796" s="111"/>
      <c r="AZ2796" s="110"/>
    </row>
    <row r="2797" spans="15:52" x14ac:dyDescent="0.35">
      <c r="O2797" s="116"/>
      <c r="P2797" s="116"/>
      <c r="Q2797" s="116"/>
      <c r="R2797" s="116"/>
      <c r="S2797" s="116"/>
      <c r="T2797" s="116"/>
      <c r="AQ2797" s="110"/>
      <c r="AR2797" s="111"/>
      <c r="AS2797" s="111"/>
      <c r="AT2797" s="110"/>
      <c r="AU2797" s="112"/>
      <c r="AV2797" s="113"/>
      <c r="AW2797" s="113"/>
      <c r="AX2797" s="114"/>
      <c r="AY2797" s="111"/>
      <c r="AZ2797" s="110"/>
    </row>
    <row r="2798" spans="15:52" x14ac:dyDescent="0.35">
      <c r="O2798" s="116"/>
      <c r="P2798" s="116"/>
      <c r="Q2798" s="116"/>
      <c r="R2798" s="116"/>
      <c r="S2798" s="116"/>
      <c r="T2798" s="116"/>
      <c r="AQ2798" s="110"/>
      <c r="AR2798" s="111"/>
      <c r="AS2798" s="111"/>
      <c r="AT2798" s="110"/>
      <c r="AU2798" s="112"/>
      <c r="AV2798" s="113"/>
      <c r="AW2798" s="113"/>
      <c r="AX2798" s="114"/>
      <c r="AY2798" s="111"/>
      <c r="AZ2798" s="110"/>
    </row>
    <row r="2799" spans="15:52" x14ac:dyDescent="0.35">
      <c r="O2799" s="116"/>
      <c r="P2799" s="116"/>
      <c r="Q2799" s="116"/>
      <c r="R2799" s="116"/>
      <c r="S2799" s="116"/>
      <c r="T2799" s="116"/>
      <c r="AQ2799" s="110"/>
      <c r="AR2799" s="111"/>
      <c r="AS2799" s="111"/>
      <c r="AT2799" s="110"/>
      <c r="AU2799" s="112"/>
      <c r="AV2799" s="113"/>
      <c r="AW2799" s="113"/>
      <c r="AX2799" s="114"/>
      <c r="AY2799" s="111"/>
      <c r="AZ2799" s="110"/>
    </row>
    <row r="2800" spans="15:52" x14ac:dyDescent="0.35">
      <c r="O2800" s="116"/>
      <c r="P2800" s="116"/>
      <c r="Q2800" s="116"/>
      <c r="R2800" s="116"/>
      <c r="S2800" s="116"/>
      <c r="T2800" s="116"/>
      <c r="AQ2800" s="110"/>
      <c r="AR2800" s="111"/>
      <c r="AS2800" s="111"/>
      <c r="AT2800" s="110"/>
      <c r="AU2800" s="112"/>
      <c r="AV2800" s="113"/>
      <c r="AW2800" s="113"/>
      <c r="AX2800" s="114"/>
      <c r="AY2800" s="111"/>
      <c r="AZ2800" s="110"/>
    </row>
    <row r="2801" spans="15:52" x14ac:dyDescent="0.35">
      <c r="O2801" s="116"/>
      <c r="P2801" s="116"/>
      <c r="Q2801" s="116"/>
      <c r="R2801" s="116"/>
      <c r="S2801" s="116"/>
      <c r="T2801" s="116"/>
      <c r="AQ2801" s="110"/>
      <c r="AR2801" s="111"/>
      <c r="AS2801" s="111"/>
      <c r="AT2801" s="110"/>
      <c r="AU2801" s="112"/>
      <c r="AV2801" s="113"/>
      <c r="AW2801" s="113"/>
      <c r="AX2801" s="114"/>
      <c r="AY2801" s="111"/>
      <c r="AZ2801" s="110"/>
    </row>
    <row r="2802" spans="15:52" x14ac:dyDescent="0.35">
      <c r="O2802" s="116"/>
      <c r="P2802" s="116"/>
      <c r="Q2802" s="116"/>
      <c r="R2802" s="116"/>
      <c r="S2802" s="116"/>
      <c r="T2802" s="116"/>
      <c r="AQ2802" s="110"/>
      <c r="AR2802" s="111"/>
      <c r="AS2802" s="111"/>
      <c r="AT2802" s="110"/>
      <c r="AU2802" s="112"/>
      <c r="AV2802" s="113"/>
      <c r="AW2802" s="113"/>
      <c r="AX2802" s="114"/>
      <c r="AY2802" s="111"/>
      <c r="AZ2802" s="110"/>
    </row>
    <row r="2803" spans="15:52" x14ac:dyDescent="0.35">
      <c r="O2803" s="116"/>
      <c r="P2803" s="116"/>
      <c r="Q2803" s="116"/>
      <c r="R2803" s="116"/>
      <c r="S2803" s="116"/>
      <c r="T2803" s="116"/>
      <c r="AQ2803" s="110"/>
      <c r="AR2803" s="111"/>
      <c r="AS2803" s="111"/>
      <c r="AT2803" s="110"/>
      <c r="AU2803" s="112"/>
      <c r="AV2803" s="113"/>
      <c r="AW2803" s="113"/>
      <c r="AX2803" s="114"/>
      <c r="AY2803" s="111"/>
      <c r="AZ2803" s="110"/>
    </row>
    <row r="2804" spans="15:52" x14ac:dyDescent="0.35">
      <c r="O2804" s="116"/>
      <c r="P2804" s="116"/>
      <c r="Q2804" s="116"/>
      <c r="R2804" s="116"/>
      <c r="S2804" s="116"/>
      <c r="T2804" s="116"/>
      <c r="AQ2804" s="110"/>
      <c r="AR2804" s="111"/>
      <c r="AS2804" s="111"/>
      <c r="AT2804" s="110"/>
      <c r="AU2804" s="112"/>
      <c r="AV2804" s="113"/>
      <c r="AW2804" s="113"/>
      <c r="AX2804" s="114"/>
      <c r="AY2804" s="111"/>
      <c r="AZ2804" s="110"/>
    </row>
    <row r="2805" spans="15:52" x14ac:dyDescent="0.35">
      <c r="O2805" s="116"/>
      <c r="P2805" s="116"/>
      <c r="Q2805" s="116"/>
      <c r="R2805" s="116"/>
      <c r="S2805" s="116"/>
      <c r="T2805" s="116"/>
      <c r="AQ2805" s="110"/>
      <c r="AR2805" s="111"/>
      <c r="AS2805" s="111"/>
      <c r="AT2805" s="110"/>
      <c r="AU2805" s="112"/>
      <c r="AV2805" s="113"/>
      <c r="AW2805" s="113"/>
      <c r="AX2805" s="114"/>
      <c r="AY2805" s="111"/>
      <c r="AZ2805" s="110"/>
    </row>
    <row r="2806" spans="15:52" x14ac:dyDescent="0.35">
      <c r="O2806" s="116"/>
      <c r="P2806" s="116"/>
      <c r="Q2806" s="116"/>
      <c r="R2806" s="116"/>
      <c r="S2806" s="116"/>
      <c r="T2806" s="116"/>
      <c r="AQ2806" s="110"/>
      <c r="AR2806" s="111"/>
      <c r="AS2806" s="111"/>
      <c r="AT2806" s="110"/>
      <c r="AU2806" s="112"/>
      <c r="AV2806" s="113"/>
      <c r="AW2806" s="113"/>
      <c r="AX2806" s="114"/>
      <c r="AY2806" s="111"/>
      <c r="AZ2806" s="110"/>
    </row>
    <row r="2807" spans="15:52" x14ac:dyDescent="0.35">
      <c r="O2807" s="116"/>
      <c r="P2807" s="116"/>
      <c r="Q2807" s="116"/>
      <c r="R2807" s="116"/>
      <c r="S2807" s="116"/>
      <c r="T2807" s="116"/>
      <c r="AQ2807" s="110"/>
      <c r="AR2807" s="111"/>
      <c r="AS2807" s="111"/>
      <c r="AT2807" s="110"/>
      <c r="AU2807" s="112"/>
      <c r="AV2807" s="113"/>
      <c r="AW2807" s="113"/>
      <c r="AX2807" s="114"/>
      <c r="AY2807" s="111"/>
      <c r="AZ2807" s="110"/>
    </row>
    <row r="2808" spans="15:52" x14ac:dyDescent="0.35">
      <c r="O2808" s="116"/>
      <c r="P2808" s="116"/>
      <c r="Q2808" s="116"/>
      <c r="R2808" s="116"/>
      <c r="S2808" s="116"/>
      <c r="T2808" s="116"/>
      <c r="AQ2808" s="110"/>
      <c r="AR2808" s="111"/>
      <c r="AS2808" s="111"/>
      <c r="AT2808" s="110"/>
      <c r="AU2808" s="112"/>
      <c r="AV2808" s="113"/>
      <c r="AW2808" s="113"/>
      <c r="AX2808" s="114"/>
      <c r="AY2808" s="111"/>
      <c r="AZ2808" s="110"/>
    </row>
    <row r="2809" spans="15:52" x14ac:dyDescent="0.35">
      <c r="O2809" s="116"/>
      <c r="P2809" s="116"/>
      <c r="Q2809" s="116"/>
      <c r="R2809" s="116"/>
      <c r="S2809" s="116"/>
      <c r="T2809" s="116"/>
      <c r="AQ2809" s="110"/>
      <c r="AR2809" s="111"/>
      <c r="AS2809" s="111"/>
      <c r="AT2809" s="110"/>
      <c r="AU2809" s="112"/>
      <c r="AV2809" s="113"/>
      <c r="AW2809" s="113"/>
      <c r="AX2809" s="114"/>
      <c r="AY2809" s="111"/>
      <c r="AZ2809" s="110"/>
    </row>
    <row r="2810" spans="15:52" x14ac:dyDescent="0.35">
      <c r="O2810" s="116"/>
      <c r="P2810" s="116"/>
      <c r="Q2810" s="116"/>
      <c r="R2810" s="116"/>
      <c r="S2810" s="116"/>
      <c r="T2810" s="116"/>
      <c r="AQ2810" s="110"/>
      <c r="AR2810" s="111"/>
      <c r="AS2810" s="111"/>
      <c r="AT2810" s="110"/>
      <c r="AU2810" s="112"/>
      <c r="AV2810" s="113"/>
      <c r="AW2810" s="113"/>
      <c r="AX2810" s="114"/>
      <c r="AY2810" s="111"/>
      <c r="AZ2810" s="110"/>
    </row>
    <row r="2811" spans="15:52" x14ac:dyDescent="0.35">
      <c r="O2811" s="116"/>
      <c r="P2811" s="116"/>
      <c r="Q2811" s="116"/>
      <c r="R2811" s="116"/>
      <c r="S2811" s="116"/>
      <c r="T2811" s="116"/>
      <c r="AQ2811" s="110"/>
      <c r="AR2811" s="111"/>
      <c r="AS2811" s="111"/>
      <c r="AT2811" s="110"/>
      <c r="AU2811" s="112"/>
      <c r="AV2811" s="113"/>
      <c r="AW2811" s="113"/>
      <c r="AX2811" s="114"/>
      <c r="AY2811" s="111"/>
      <c r="AZ2811" s="110"/>
    </row>
    <row r="2812" spans="15:52" x14ac:dyDescent="0.35">
      <c r="O2812" s="116"/>
      <c r="P2812" s="116"/>
      <c r="Q2812" s="116"/>
      <c r="R2812" s="116"/>
      <c r="S2812" s="116"/>
      <c r="T2812" s="116"/>
      <c r="AQ2812" s="110"/>
      <c r="AR2812" s="111"/>
      <c r="AS2812" s="111"/>
      <c r="AT2812" s="110"/>
      <c r="AU2812" s="112"/>
      <c r="AV2812" s="113"/>
      <c r="AW2812" s="113"/>
      <c r="AX2812" s="114"/>
      <c r="AY2812" s="111"/>
      <c r="AZ2812" s="110"/>
    </row>
    <row r="2813" spans="15:52" x14ac:dyDescent="0.35">
      <c r="O2813" s="116"/>
      <c r="P2813" s="116"/>
      <c r="Q2813" s="116"/>
      <c r="R2813" s="116"/>
      <c r="S2813" s="116"/>
      <c r="T2813" s="116"/>
      <c r="AQ2813" s="110"/>
      <c r="AR2813" s="111"/>
      <c r="AS2813" s="111"/>
      <c r="AT2813" s="110"/>
      <c r="AU2813" s="112"/>
      <c r="AV2813" s="113"/>
      <c r="AW2813" s="113"/>
      <c r="AX2813" s="114"/>
      <c r="AY2813" s="111"/>
      <c r="AZ2813" s="110"/>
    </row>
    <row r="2814" spans="15:52" x14ac:dyDescent="0.35">
      <c r="O2814" s="116"/>
      <c r="P2814" s="116"/>
      <c r="Q2814" s="116"/>
      <c r="R2814" s="116"/>
      <c r="S2814" s="116"/>
      <c r="T2814" s="116"/>
      <c r="AQ2814" s="110"/>
      <c r="AR2814" s="111"/>
      <c r="AS2814" s="111"/>
      <c r="AT2814" s="110"/>
      <c r="AU2814" s="112"/>
      <c r="AV2814" s="113"/>
      <c r="AW2814" s="113"/>
      <c r="AX2814" s="114"/>
      <c r="AY2814" s="111"/>
      <c r="AZ2814" s="110"/>
    </row>
    <row r="2815" spans="15:52" x14ac:dyDescent="0.35">
      <c r="O2815" s="116"/>
      <c r="P2815" s="116"/>
      <c r="Q2815" s="116"/>
      <c r="R2815" s="116"/>
      <c r="S2815" s="116"/>
      <c r="T2815" s="116"/>
      <c r="AQ2815" s="110"/>
      <c r="AR2815" s="111"/>
      <c r="AS2815" s="111"/>
      <c r="AT2815" s="110"/>
      <c r="AU2815" s="112"/>
      <c r="AV2815" s="113"/>
      <c r="AW2815" s="113"/>
      <c r="AX2815" s="114"/>
      <c r="AY2815" s="111"/>
      <c r="AZ2815" s="110"/>
    </row>
    <row r="2816" spans="15:52" x14ac:dyDescent="0.35">
      <c r="O2816" s="116"/>
      <c r="P2816" s="116"/>
      <c r="Q2816" s="116"/>
      <c r="R2816" s="116"/>
      <c r="S2816" s="116"/>
      <c r="T2816" s="116"/>
      <c r="AQ2816" s="110"/>
      <c r="AR2816" s="111"/>
      <c r="AS2816" s="111"/>
      <c r="AT2816" s="110"/>
      <c r="AU2816" s="112"/>
      <c r="AV2816" s="113"/>
      <c r="AW2816" s="113"/>
      <c r="AX2816" s="114"/>
      <c r="AY2816" s="111"/>
      <c r="AZ2816" s="110"/>
    </row>
    <row r="2817" spans="15:52" x14ac:dyDescent="0.35">
      <c r="O2817" s="116"/>
      <c r="P2817" s="116"/>
      <c r="Q2817" s="116"/>
      <c r="R2817" s="116"/>
      <c r="S2817" s="116"/>
      <c r="T2817" s="116"/>
      <c r="AQ2817" s="110"/>
      <c r="AR2817" s="111"/>
      <c r="AS2817" s="111"/>
      <c r="AT2817" s="110"/>
      <c r="AU2817" s="112"/>
      <c r="AV2817" s="113"/>
      <c r="AW2817" s="113"/>
      <c r="AX2817" s="114"/>
      <c r="AY2817" s="111"/>
      <c r="AZ2817" s="110"/>
    </row>
    <row r="2818" spans="15:52" x14ac:dyDescent="0.35">
      <c r="O2818" s="116"/>
      <c r="P2818" s="116"/>
      <c r="Q2818" s="116"/>
      <c r="R2818" s="116"/>
      <c r="S2818" s="116"/>
      <c r="T2818" s="116"/>
      <c r="AQ2818" s="110"/>
      <c r="AR2818" s="111"/>
      <c r="AS2818" s="111"/>
      <c r="AT2818" s="110"/>
      <c r="AU2818" s="112"/>
      <c r="AV2818" s="113"/>
      <c r="AW2818" s="113"/>
      <c r="AX2818" s="114"/>
      <c r="AY2818" s="111"/>
      <c r="AZ2818" s="110"/>
    </row>
    <row r="2819" spans="15:52" x14ac:dyDescent="0.35">
      <c r="O2819" s="116"/>
      <c r="P2819" s="116"/>
      <c r="Q2819" s="116"/>
      <c r="R2819" s="116"/>
      <c r="S2819" s="116"/>
      <c r="T2819" s="116"/>
      <c r="AQ2819" s="110"/>
      <c r="AR2819" s="111"/>
      <c r="AS2819" s="111"/>
      <c r="AT2819" s="110"/>
      <c r="AU2819" s="112"/>
      <c r="AV2819" s="113"/>
      <c r="AW2819" s="113"/>
      <c r="AX2819" s="114"/>
      <c r="AY2819" s="111"/>
      <c r="AZ2819" s="110"/>
    </row>
    <row r="2820" spans="15:52" x14ac:dyDescent="0.35">
      <c r="O2820" s="116"/>
      <c r="P2820" s="116"/>
      <c r="Q2820" s="116"/>
      <c r="R2820" s="116"/>
      <c r="S2820" s="116"/>
      <c r="T2820" s="116"/>
      <c r="AQ2820" s="110"/>
      <c r="AR2820" s="111"/>
      <c r="AS2820" s="111"/>
      <c r="AT2820" s="110"/>
      <c r="AU2820" s="112"/>
      <c r="AV2820" s="113"/>
      <c r="AW2820" s="113"/>
      <c r="AX2820" s="114"/>
      <c r="AY2820" s="111"/>
      <c r="AZ2820" s="110"/>
    </row>
    <row r="2821" spans="15:52" x14ac:dyDescent="0.35">
      <c r="O2821" s="116"/>
      <c r="P2821" s="116"/>
      <c r="Q2821" s="116"/>
      <c r="R2821" s="116"/>
      <c r="S2821" s="116"/>
      <c r="T2821" s="116"/>
      <c r="AQ2821" s="110"/>
      <c r="AR2821" s="111"/>
      <c r="AS2821" s="111"/>
      <c r="AT2821" s="110"/>
      <c r="AU2821" s="112"/>
      <c r="AV2821" s="113"/>
      <c r="AW2821" s="113"/>
      <c r="AX2821" s="114"/>
      <c r="AY2821" s="111"/>
      <c r="AZ2821" s="110"/>
    </row>
    <row r="2822" spans="15:52" x14ac:dyDescent="0.35">
      <c r="O2822" s="116"/>
      <c r="P2822" s="116"/>
      <c r="Q2822" s="116"/>
      <c r="R2822" s="116"/>
      <c r="S2822" s="116"/>
      <c r="T2822" s="116"/>
      <c r="AQ2822" s="110"/>
      <c r="AR2822" s="111"/>
      <c r="AS2822" s="111"/>
      <c r="AT2822" s="110"/>
      <c r="AU2822" s="112"/>
      <c r="AV2822" s="113"/>
      <c r="AW2822" s="113"/>
      <c r="AX2822" s="114"/>
      <c r="AY2822" s="111"/>
      <c r="AZ2822" s="110"/>
    </row>
    <row r="2823" spans="15:52" x14ac:dyDescent="0.35">
      <c r="O2823" s="116"/>
      <c r="P2823" s="116"/>
      <c r="Q2823" s="116"/>
      <c r="R2823" s="116"/>
      <c r="S2823" s="116"/>
      <c r="T2823" s="116"/>
      <c r="AQ2823" s="110"/>
      <c r="AR2823" s="111"/>
      <c r="AS2823" s="111"/>
      <c r="AT2823" s="110"/>
      <c r="AU2823" s="112"/>
      <c r="AV2823" s="113"/>
      <c r="AW2823" s="113"/>
      <c r="AX2823" s="114"/>
      <c r="AY2823" s="111"/>
      <c r="AZ2823" s="110"/>
    </row>
    <row r="2824" spans="15:52" x14ac:dyDescent="0.35">
      <c r="O2824" s="116"/>
      <c r="P2824" s="116"/>
      <c r="Q2824" s="116"/>
      <c r="R2824" s="116"/>
      <c r="S2824" s="116"/>
      <c r="T2824" s="116"/>
      <c r="AQ2824" s="110"/>
      <c r="AR2824" s="111"/>
      <c r="AS2824" s="111"/>
      <c r="AT2824" s="110"/>
      <c r="AU2824" s="112"/>
      <c r="AV2824" s="113"/>
      <c r="AW2824" s="113"/>
      <c r="AX2824" s="114"/>
      <c r="AY2824" s="111"/>
      <c r="AZ2824" s="110"/>
    </row>
    <row r="2825" spans="15:52" x14ac:dyDescent="0.35">
      <c r="O2825" s="116"/>
      <c r="P2825" s="116"/>
      <c r="Q2825" s="116"/>
      <c r="R2825" s="116"/>
      <c r="S2825" s="116"/>
      <c r="T2825" s="116"/>
      <c r="AQ2825" s="110"/>
      <c r="AR2825" s="111"/>
      <c r="AS2825" s="111"/>
      <c r="AT2825" s="110"/>
      <c r="AU2825" s="112"/>
      <c r="AV2825" s="113"/>
      <c r="AW2825" s="113"/>
      <c r="AX2825" s="114"/>
      <c r="AY2825" s="111"/>
      <c r="AZ2825" s="110"/>
    </row>
    <row r="2826" spans="15:52" x14ac:dyDescent="0.35">
      <c r="O2826" s="116"/>
      <c r="P2826" s="116"/>
      <c r="Q2826" s="116"/>
      <c r="R2826" s="116"/>
      <c r="S2826" s="116"/>
      <c r="T2826" s="116"/>
      <c r="AQ2826" s="110"/>
      <c r="AR2826" s="111"/>
      <c r="AS2826" s="111"/>
      <c r="AT2826" s="110"/>
      <c r="AU2826" s="112"/>
      <c r="AV2826" s="113"/>
      <c r="AW2826" s="113"/>
      <c r="AX2826" s="114"/>
      <c r="AY2826" s="111"/>
      <c r="AZ2826" s="110"/>
    </row>
    <row r="2827" spans="15:52" x14ac:dyDescent="0.35">
      <c r="O2827" s="116"/>
      <c r="P2827" s="116"/>
      <c r="Q2827" s="116"/>
      <c r="R2827" s="116"/>
      <c r="S2827" s="116"/>
      <c r="T2827" s="116"/>
      <c r="AQ2827" s="110"/>
      <c r="AR2827" s="111"/>
      <c r="AS2827" s="111"/>
      <c r="AT2827" s="110"/>
      <c r="AU2827" s="112"/>
      <c r="AV2827" s="113"/>
      <c r="AW2827" s="113"/>
      <c r="AX2827" s="114"/>
      <c r="AY2827" s="111"/>
      <c r="AZ2827" s="110"/>
    </row>
    <row r="2828" spans="15:52" x14ac:dyDescent="0.35">
      <c r="O2828" s="116"/>
      <c r="P2828" s="116"/>
      <c r="Q2828" s="116"/>
      <c r="R2828" s="116"/>
      <c r="S2828" s="116"/>
      <c r="T2828" s="116"/>
      <c r="AQ2828" s="110"/>
      <c r="AR2828" s="111"/>
      <c r="AS2828" s="111"/>
      <c r="AT2828" s="110"/>
      <c r="AU2828" s="112"/>
      <c r="AV2828" s="113"/>
      <c r="AW2828" s="113"/>
      <c r="AX2828" s="114"/>
      <c r="AY2828" s="111"/>
      <c r="AZ2828" s="110"/>
    </row>
    <row r="2829" spans="15:52" x14ac:dyDescent="0.35">
      <c r="O2829" s="116"/>
      <c r="P2829" s="116"/>
      <c r="Q2829" s="116"/>
      <c r="R2829" s="116"/>
      <c r="S2829" s="116"/>
      <c r="T2829" s="116"/>
      <c r="AQ2829" s="110"/>
      <c r="AR2829" s="111"/>
      <c r="AS2829" s="111"/>
      <c r="AT2829" s="110"/>
      <c r="AU2829" s="112"/>
      <c r="AV2829" s="113"/>
      <c r="AW2829" s="113"/>
      <c r="AX2829" s="114"/>
      <c r="AY2829" s="111"/>
      <c r="AZ2829" s="110"/>
    </row>
    <row r="2830" spans="15:52" x14ac:dyDescent="0.35">
      <c r="O2830" s="116"/>
      <c r="P2830" s="116"/>
      <c r="Q2830" s="116"/>
      <c r="R2830" s="116"/>
      <c r="S2830" s="116"/>
      <c r="T2830" s="116"/>
      <c r="AQ2830" s="110"/>
      <c r="AR2830" s="111"/>
      <c r="AS2830" s="111"/>
      <c r="AT2830" s="110"/>
      <c r="AU2830" s="112"/>
      <c r="AV2830" s="113"/>
      <c r="AW2830" s="113"/>
      <c r="AX2830" s="114"/>
      <c r="AY2830" s="111"/>
      <c r="AZ2830" s="110"/>
    </row>
    <row r="2831" spans="15:52" x14ac:dyDescent="0.35">
      <c r="O2831" s="116"/>
      <c r="P2831" s="116"/>
      <c r="Q2831" s="116"/>
      <c r="R2831" s="116"/>
      <c r="S2831" s="116"/>
      <c r="T2831" s="116"/>
      <c r="AQ2831" s="110"/>
      <c r="AR2831" s="111"/>
      <c r="AS2831" s="111"/>
      <c r="AT2831" s="110"/>
      <c r="AU2831" s="112"/>
      <c r="AV2831" s="113"/>
      <c r="AW2831" s="113"/>
      <c r="AX2831" s="114"/>
      <c r="AY2831" s="111"/>
      <c r="AZ2831" s="110"/>
    </row>
    <row r="2832" spans="15:52" x14ac:dyDescent="0.35">
      <c r="O2832" s="116"/>
      <c r="P2832" s="116"/>
      <c r="Q2832" s="116"/>
      <c r="R2832" s="116"/>
      <c r="S2832" s="116"/>
      <c r="T2832" s="116"/>
      <c r="AQ2832" s="110"/>
      <c r="AR2832" s="111"/>
      <c r="AS2832" s="111"/>
      <c r="AT2832" s="110"/>
      <c r="AU2832" s="112"/>
      <c r="AV2832" s="113"/>
      <c r="AW2832" s="113"/>
      <c r="AX2832" s="114"/>
      <c r="AY2832" s="111"/>
      <c r="AZ2832" s="110"/>
    </row>
    <row r="2833" spans="15:52" x14ac:dyDescent="0.35">
      <c r="O2833" s="116"/>
      <c r="P2833" s="116"/>
      <c r="Q2833" s="116"/>
      <c r="R2833" s="116"/>
      <c r="S2833" s="116"/>
      <c r="T2833" s="116"/>
      <c r="AQ2833" s="110"/>
      <c r="AR2833" s="111"/>
      <c r="AS2833" s="111"/>
      <c r="AT2833" s="110"/>
      <c r="AU2833" s="112"/>
      <c r="AV2833" s="113"/>
      <c r="AW2833" s="113"/>
      <c r="AX2833" s="114"/>
      <c r="AY2833" s="111"/>
      <c r="AZ2833" s="110"/>
    </row>
    <row r="2834" spans="15:52" x14ac:dyDescent="0.35">
      <c r="O2834" s="116"/>
      <c r="P2834" s="116"/>
      <c r="Q2834" s="116"/>
      <c r="R2834" s="116"/>
      <c r="S2834" s="116"/>
      <c r="T2834" s="116"/>
      <c r="AQ2834" s="110"/>
      <c r="AR2834" s="111"/>
      <c r="AS2834" s="111"/>
      <c r="AT2834" s="110"/>
      <c r="AU2834" s="112"/>
      <c r="AV2834" s="113"/>
      <c r="AW2834" s="113"/>
      <c r="AX2834" s="114"/>
      <c r="AY2834" s="111"/>
      <c r="AZ2834" s="110"/>
    </row>
    <row r="2835" spans="15:52" x14ac:dyDescent="0.35">
      <c r="O2835" s="116"/>
      <c r="P2835" s="116"/>
      <c r="Q2835" s="116"/>
      <c r="R2835" s="116"/>
      <c r="S2835" s="116"/>
      <c r="T2835" s="116"/>
      <c r="AQ2835" s="110"/>
      <c r="AR2835" s="111"/>
      <c r="AS2835" s="111"/>
      <c r="AT2835" s="110"/>
      <c r="AU2835" s="112"/>
      <c r="AV2835" s="113"/>
      <c r="AW2835" s="113"/>
      <c r="AX2835" s="114"/>
      <c r="AY2835" s="111"/>
      <c r="AZ2835" s="110"/>
    </row>
    <row r="2836" spans="15:52" x14ac:dyDescent="0.35">
      <c r="O2836" s="116"/>
      <c r="P2836" s="116"/>
      <c r="Q2836" s="116"/>
      <c r="R2836" s="116"/>
      <c r="S2836" s="116"/>
      <c r="T2836" s="116"/>
      <c r="AQ2836" s="110"/>
      <c r="AR2836" s="111"/>
      <c r="AS2836" s="111"/>
      <c r="AT2836" s="110"/>
      <c r="AU2836" s="112"/>
      <c r="AV2836" s="113"/>
      <c r="AW2836" s="113"/>
      <c r="AX2836" s="114"/>
      <c r="AY2836" s="111"/>
      <c r="AZ2836" s="110"/>
    </row>
    <row r="2837" spans="15:52" x14ac:dyDescent="0.35">
      <c r="O2837" s="116"/>
      <c r="P2837" s="116"/>
      <c r="Q2837" s="116"/>
      <c r="R2837" s="116"/>
      <c r="S2837" s="116"/>
      <c r="T2837" s="116"/>
      <c r="AQ2837" s="110"/>
      <c r="AR2837" s="111"/>
      <c r="AS2837" s="111"/>
      <c r="AT2837" s="110"/>
      <c r="AU2837" s="112"/>
      <c r="AV2837" s="113"/>
      <c r="AW2837" s="113"/>
      <c r="AX2837" s="114"/>
      <c r="AY2837" s="111"/>
      <c r="AZ2837" s="110"/>
    </row>
    <row r="2838" spans="15:52" x14ac:dyDescent="0.35">
      <c r="O2838" s="116"/>
      <c r="P2838" s="116"/>
      <c r="Q2838" s="116"/>
      <c r="R2838" s="116"/>
      <c r="S2838" s="116"/>
      <c r="T2838" s="116"/>
      <c r="AQ2838" s="110"/>
      <c r="AR2838" s="111"/>
      <c r="AS2838" s="111"/>
      <c r="AT2838" s="110"/>
      <c r="AU2838" s="112"/>
      <c r="AV2838" s="113"/>
      <c r="AW2838" s="113"/>
      <c r="AX2838" s="114"/>
      <c r="AY2838" s="111"/>
      <c r="AZ2838" s="110"/>
    </row>
    <row r="2839" spans="15:52" x14ac:dyDescent="0.35">
      <c r="O2839" s="116"/>
      <c r="P2839" s="116"/>
      <c r="Q2839" s="116"/>
      <c r="R2839" s="116"/>
      <c r="S2839" s="116"/>
      <c r="T2839" s="116"/>
      <c r="AQ2839" s="110"/>
      <c r="AR2839" s="111"/>
      <c r="AS2839" s="111"/>
      <c r="AT2839" s="110"/>
      <c r="AU2839" s="112"/>
      <c r="AV2839" s="113"/>
      <c r="AW2839" s="113"/>
      <c r="AX2839" s="114"/>
      <c r="AY2839" s="111"/>
      <c r="AZ2839" s="110"/>
    </row>
    <row r="2840" spans="15:52" x14ac:dyDescent="0.35">
      <c r="O2840" s="116"/>
      <c r="P2840" s="116"/>
      <c r="Q2840" s="116"/>
      <c r="R2840" s="116"/>
      <c r="S2840" s="116"/>
      <c r="T2840" s="116"/>
      <c r="AQ2840" s="110"/>
      <c r="AR2840" s="111"/>
      <c r="AS2840" s="111"/>
      <c r="AT2840" s="110"/>
      <c r="AU2840" s="112"/>
      <c r="AV2840" s="113"/>
      <c r="AW2840" s="113"/>
      <c r="AX2840" s="114"/>
      <c r="AY2840" s="111"/>
      <c r="AZ2840" s="110"/>
    </row>
    <row r="2841" spans="15:52" x14ac:dyDescent="0.35">
      <c r="O2841" s="116"/>
      <c r="P2841" s="116"/>
      <c r="Q2841" s="116"/>
      <c r="R2841" s="116"/>
      <c r="S2841" s="116"/>
      <c r="T2841" s="116"/>
      <c r="AQ2841" s="110"/>
      <c r="AR2841" s="111"/>
      <c r="AS2841" s="111"/>
      <c r="AT2841" s="110"/>
      <c r="AU2841" s="112"/>
      <c r="AV2841" s="113"/>
      <c r="AW2841" s="113"/>
      <c r="AX2841" s="114"/>
      <c r="AY2841" s="111"/>
      <c r="AZ2841" s="110"/>
    </row>
    <row r="2842" spans="15:52" x14ac:dyDescent="0.35">
      <c r="O2842" s="116"/>
      <c r="P2842" s="116"/>
      <c r="Q2842" s="116"/>
      <c r="R2842" s="116"/>
      <c r="S2842" s="116"/>
      <c r="T2842" s="116"/>
      <c r="AQ2842" s="110"/>
      <c r="AR2842" s="111"/>
      <c r="AS2842" s="111"/>
      <c r="AT2842" s="110"/>
      <c r="AU2842" s="112"/>
      <c r="AV2842" s="113"/>
      <c r="AW2842" s="113"/>
      <c r="AX2842" s="114"/>
      <c r="AY2842" s="111"/>
      <c r="AZ2842" s="110"/>
    </row>
    <row r="2843" spans="15:52" x14ac:dyDescent="0.35">
      <c r="O2843" s="116"/>
      <c r="P2843" s="116"/>
      <c r="Q2843" s="116"/>
      <c r="R2843" s="116"/>
      <c r="S2843" s="116"/>
      <c r="T2843" s="116"/>
      <c r="AQ2843" s="110"/>
      <c r="AR2843" s="111"/>
      <c r="AS2843" s="111"/>
      <c r="AT2843" s="110"/>
      <c r="AU2843" s="112"/>
      <c r="AV2843" s="113"/>
      <c r="AW2843" s="113"/>
      <c r="AX2843" s="114"/>
      <c r="AY2843" s="111"/>
      <c r="AZ2843" s="110"/>
    </row>
    <row r="2844" spans="15:52" x14ac:dyDescent="0.35">
      <c r="O2844" s="116"/>
      <c r="P2844" s="116"/>
      <c r="Q2844" s="116"/>
      <c r="R2844" s="116"/>
      <c r="S2844" s="116"/>
      <c r="T2844" s="116"/>
      <c r="AQ2844" s="110"/>
      <c r="AR2844" s="111"/>
      <c r="AS2844" s="111"/>
      <c r="AT2844" s="110"/>
      <c r="AU2844" s="112"/>
      <c r="AV2844" s="113"/>
      <c r="AW2844" s="113"/>
      <c r="AX2844" s="114"/>
      <c r="AY2844" s="111"/>
      <c r="AZ2844" s="110"/>
    </row>
    <row r="2845" spans="15:52" x14ac:dyDescent="0.35">
      <c r="O2845" s="116"/>
      <c r="P2845" s="116"/>
      <c r="Q2845" s="116"/>
      <c r="R2845" s="116"/>
      <c r="S2845" s="116"/>
      <c r="T2845" s="116"/>
      <c r="AQ2845" s="110"/>
      <c r="AR2845" s="111"/>
      <c r="AS2845" s="111"/>
      <c r="AT2845" s="110"/>
      <c r="AU2845" s="112"/>
      <c r="AV2845" s="113"/>
      <c r="AW2845" s="113"/>
      <c r="AX2845" s="114"/>
      <c r="AY2845" s="111"/>
      <c r="AZ2845" s="110"/>
    </row>
    <row r="2846" spans="15:52" x14ac:dyDescent="0.35">
      <c r="O2846" s="116"/>
      <c r="P2846" s="116"/>
      <c r="Q2846" s="116"/>
      <c r="R2846" s="116"/>
      <c r="S2846" s="116"/>
      <c r="T2846" s="116"/>
      <c r="AQ2846" s="110"/>
      <c r="AR2846" s="111"/>
      <c r="AS2846" s="111"/>
      <c r="AT2846" s="110"/>
      <c r="AU2846" s="112"/>
      <c r="AV2846" s="113"/>
      <c r="AW2846" s="113"/>
      <c r="AX2846" s="114"/>
      <c r="AY2846" s="111"/>
      <c r="AZ2846" s="110"/>
    </row>
    <row r="2847" spans="15:52" x14ac:dyDescent="0.35">
      <c r="O2847" s="116"/>
      <c r="P2847" s="116"/>
      <c r="Q2847" s="116"/>
      <c r="R2847" s="116"/>
      <c r="S2847" s="116"/>
      <c r="T2847" s="116"/>
      <c r="AQ2847" s="110"/>
      <c r="AR2847" s="111"/>
      <c r="AS2847" s="111"/>
      <c r="AT2847" s="110"/>
      <c r="AU2847" s="112"/>
      <c r="AV2847" s="113"/>
      <c r="AW2847" s="113"/>
      <c r="AX2847" s="114"/>
      <c r="AY2847" s="111"/>
      <c r="AZ2847" s="110"/>
    </row>
    <row r="2848" spans="15:52" x14ac:dyDescent="0.35">
      <c r="O2848" s="116"/>
      <c r="P2848" s="116"/>
      <c r="Q2848" s="116"/>
      <c r="R2848" s="116"/>
      <c r="S2848" s="116"/>
      <c r="T2848" s="116"/>
      <c r="AQ2848" s="110"/>
      <c r="AR2848" s="111"/>
      <c r="AS2848" s="111"/>
      <c r="AT2848" s="110"/>
      <c r="AU2848" s="112"/>
      <c r="AV2848" s="113"/>
      <c r="AW2848" s="113"/>
      <c r="AX2848" s="114"/>
      <c r="AY2848" s="111"/>
      <c r="AZ2848" s="110"/>
    </row>
    <row r="2849" spans="15:52" x14ac:dyDescent="0.35">
      <c r="O2849" s="116"/>
      <c r="P2849" s="116"/>
      <c r="Q2849" s="116"/>
      <c r="R2849" s="116"/>
      <c r="S2849" s="116"/>
      <c r="T2849" s="116"/>
      <c r="AQ2849" s="110"/>
      <c r="AR2849" s="111"/>
      <c r="AS2849" s="111"/>
      <c r="AT2849" s="110"/>
      <c r="AU2849" s="112"/>
      <c r="AV2849" s="113"/>
      <c r="AW2849" s="113"/>
      <c r="AX2849" s="114"/>
      <c r="AY2849" s="111"/>
      <c r="AZ2849" s="110"/>
    </row>
    <row r="2850" spans="15:52" x14ac:dyDescent="0.35">
      <c r="O2850" s="116"/>
      <c r="P2850" s="116"/>
      <c r="Q2850" s="116"/>
      <c r="R2850" s="116"/>
      <c r="S2850" s="116"/>
      <c r="T2850" s="116"/>
      <c r="AQ2850" s="110"/>
      <c r="AR2850" s="111"/>
      <c r="AS2850" s="111"/>
      <c r="AT2850" s="110"/>
      <c r="AU2850" s="112"/>
      <c r="AV2850" s="113"/>
      <c r="AW2850" s="113"/>
      <c r="AX2850" s="114"/>
      <c r="AY2850" s="111"/>
      <c r="AZ2850" s="110"/>
    </row>
    <row r="2851" spans="15:52" x14ac:dyDescent="0.35">
      <c r="O2851" s="116"/>
      <c r="P2851" s="116"/>
      <c r="Q2851" s="116"/>
      <c r="R2851" s="116"/>
      <c r="S2851" s="116"/>
      <c r="T2851" s="116"/>
      <c r="AQ2851" s="110"/>
      <c r="AR2851" s="111"/>
      <c r="AS2851" s="111"/>
      <c r="AT2851" s="110"/>
      <c r="AU2851" s="112"/>
      <c r="AV2851" s="113"/>
      <c r="AW2851" s="113"/>
      <c r="AX2851" s="114"/>
      <c r="AY2851" s="111"/>
      <c r="AZ2851" s="110"/>
    </row>
    <row r="2852" spans="15:52" x14ac:dyDescent="0.35">
      <c r="O2852" s="116"/>
      <c r="P2852" s="116"/>
      <c r="Q2852" s="116"/>
      <c r="R2852" s="116"/>
      <c r="S2852" s="116"/>
      <c r="T2852" s="116"/>
      <c r="AQ2852" s="110"/>
      <c r="AR2852" s="111"/>
      <c r="AS2852" s="111"/>
      <c r="AT2852" s="110"/>
      <c r="AU2852" s="112"/>
      <c r="AV2852" s="113"/>
      <c r="AW2852" s="113"/>
      <c r="AX2852" s="114"/>
      <c r="AY2852" s="111"/>
      <c r="AZ2852" s="110"/>
    </row>
    <row r="2853" spans="15:52" x14ac:dyDescent="0.35">
      <c r="O2853" s="116"/>
      <c r="P2853" s="116"/>
      <c r="Q2853" s="116"/>
      <c r="R2853" s="116"/>
      <c r="S2853" s="116"/>
      <c r="T2853" s="116"/>
      <c r="AQ2853" s="110"/>
      <c r="AR2853" s="111"/>
      <c r="AS2853" s="111"/>
      <c r="AT2853" s="110"/>
      <c r="AU2853" s="112"/>
      <c r="AV2853" s="113"/>
      <c r="AW2853" s="113"/>
      <c r="AX2853" s="114"/>
      <c r="AY2853" s="111"/>
      <c r="AZ2853" s="110"/>
    </row>
    <row r="2854" spans="15:52" x14ac:dyDescent="0.35">
      <c r="O2854" s="116"/>
      <c r="P2854" s="116"/>
      <c r="Q2854" s="116"/>
      <c r="R2854" s="116"/>
      <c r="S2854" s="116"/>
      <c r="T2854" s="116"/>
      <c r="AQ2854" s="110"/>
      <c r="AR2854" s="111"/>
      <c r="AS2854" s="111"/>
      <c r="AT2854" s="110"/>
      <c r="AU2854" s="112"/>
      <c r="AV2854" s="113"/>
      <c r="AW2854" s="113"/>
      <c r="AX2854" s="114"/>
      <c r="AY2854" s="111"/>
      <c r="AZ2854" s="110"/>
    </row>
    <row r="2855" spans="15:52" x14ac:dyDescent="0.35">
      <c r="O2855" s="116"/>
      <c r="P2855" s="116"/>
      <c r="Q2855" s="116"/>
      <c r="R2855" s="116"/>
      <c r="S2855" s="116"/>
      <c r="T2855" s="116"/>
      <c r="AQ2855" s="110"/>
      <c r="AR2855" s="111"/>
      <c r="AS2855" s="111"/>
      <c r="AT2855" s="110"/>
      <c r="AU2855" s="112"/>
      <c r="AV2855" s="113"/>
      <c r="AW2855" s="113"/>
      <c r="AX2855" s="114"/>
      <c r="AY2855" s="111"/>
      <c r="AZ2855" s="110"/>
    </row>
    <row r="2856" spans="15:52" x14ac:dyDescent="0.35">
      <c r="O2856" s="116"/>
      <c r="P2856" s="116"/>
      <c r="Q2856" s="116"/>
      <c r="R2856" s="116"/>
      <c r="S2856" s="116"/>
      <c r="T2856" s="116"/>
      <c r="AQ2856" s="110"/>
      <c r="AR2856" s="111"/>
      <c r="AS2856" s="111"/>
      <c r="AT2856" s="110"/>
      <c r="AU2856" s="112"/>
      <c r="AV2856" s="113"/>
      <c r="AW2856" s="113"/>
      <c r="AX2856" s="114"/>
      <c r="AY2856" s="111"/>
      <c r="AZ2856" s="110"/>
    </row>
    <row r="2857" spans="15:52" x14ac:dyDescent="0.35">
      <c r="O2857" s="116"/>
      <c r="P2857" s="116"/>
      <c r="Q2857" s="116"/>
      <c r="R2857" s="116"/>
      <c r="S2857" s="116"/>
      <c r="T2857" s="116"/>
      <c r="AQ2857" s="110"/>
      <c r="AR2857" s="111"/>
      <c r="AS2857" s="111"/>
      <c r="AT2857" s="110"/>
      <c r="AU2857" s="112"/>
      <c r="AV2857" s="113"/>
      <c r="AW2857" s="113"/>
      <c r="AX2857" s="114"/>
      <c r="AY2857" s="111"/>
      <c r="AZ2857" s="110"/>
    </row>
    <row r="2858" spans="15:52" x14ac:dyDescent="0.35">
      <c r="O2858" s="116"/>
      <c r="P2858" s="116"/>
      <c r="Q2858" s="116"/>
      <c r="R2858" s="116"/>
      <c r="S2858" s="116"/>
      <c r="T2858" s="116"/>
      <c r="AQ2858" s="110"/>
      <c r="AR2858" s="111"/>
      <c r="AS2858" s="111"/>
      <c r="AT2858" s="110"/>
      <c r="AU2858" s="112"/>
      <c r="AV2858" s="113"/>
      <c r="AW2858" s="113"/>
      <c r="AX2858" s="114"/>
      <c r="AY2858" s="111"/>
      <c r="AZ2858" s="110"/>
    </row>
    <row r="2859" spans="15:52" x14ac:dyDescent="0.35">
      <c r="O2859" s="116"/>
      <c r="P2859" s="116"/>
      <c r="Q2859" s="116"/>
      <c r="R2859" s="116"/>
      <c r="S2859" s="116"/>
      <c r="T2859" s="116"/>
      <c r="AQ2859" s="110"/>
      <c r="AR2859" s="111"/>
      <c r="AS2859" s="111"/>
      <c r="AT2859" s="110"/>
      <c r="AU2859" s="112"/>
      <c r="AV2859" s="113"/>
      <c r="AW2859" s="113"/>
      <c r="AX2859" s="114"/>
      <c r="AY2859" s="111"/>
      <c r="AZ2859" s="110"/>
    </row>
    <row r="2860" spans="15:52" x14ac:dyDescent="0.35">
      <c r="O2860" s="116"/>
      <c r="P2860" s="116"/>
      <c r="Q2860" s="116"/>
      <c r="R2860" s="116"/>
      <c r="S2860" s="116"/>
      <c r="T2860" s="116"/>
      <c r="AQ2860" s="110"/>
      <c r="AR2860" s="111"/>
      <c r="AS2860" s="111"/>
      <c r="AT2860" s="110"/>
      <c r="AU2860" s="112"/>
      <c r="AV2860" s="113"/>
      <c r="AW2860" s="113"/>
      <c r="AX2860" s="114"/>
      <c r="AY2860" s="111"/>
      <c r="AZ2860" s="110"/>
    </row>
    <row r="2861" spans="15:52" x14ac:dyDescent="0.35">
      <c r="O2861" s="116"/>
      <c r="P2861" s="116"/>
      <c r="Q2861" s="116"/>
      <c r="R2861" s="116"/>
      <c r="S2861" s="116"/>
      <c r="T2861" s="116"/>
      <c r="AQ2861" s="110"/>
      <c r="AR2861" s="111"/>
      <c r="AS2861" s="111"/>
      <c r="AT2861" s="110"/>
      <c r="AU2861" s="112"/>
      <c r="AV2861" s="113"/>
      <c r="AW2861" s="113"/>
      <c r="AX2861" s="114"/>
      <c r="AY2861" s="111"/>
      <c r="AZ2861" s="110"/>
    </row>
    <row r="2862" spans="15:52" x14ac:dyDescent="0.35">
      <c r="O2862" s="116"/>
      <c r="P2862" s="116"/>
      <c r="Q2862" s="116"/>
      <c r="R2862" s="116"/>
      <c r="S2862" s="116"/>
      <c r="T2862" s="116"/>
      <c r="AQ2862" s="110"/>
      <c r="AR2862" s="111"/>
      <c r="AS2862" s="111"/>
      <c r="AT2862" s="110"/>
      <c r="AU2862" s="112"/>
      <c r="AV2862" s="113"/>
      <c r="AW2862" s="113"/>
      <c r="AX2862" s="114"/>
      <c r="AY2862" s="111"/>
      <c r="AZ2862" s="110"/>
    </row>
    <row r="2863" spans="15:52" x14ac:dyDescent="0.35">
      <c r="O2863" s="116"/>
      <c r="P2863" s="116"/>
      <c r="Q2863" s="116"/>
      <c r="R2863" s="116"/>
      <c r="S2863" s="116"/>
      <c r="T2863" s="116"/>
      <c r="AQ2863" s="110"/>
      <c r="AR2863" s="111"/>
      <c r="AS2863" s="111"/>
      <c r="AT2863" s="110"/>
      <c r="AU2863" s="112"/>
      <c r="AV2863" s="113"/>
      <c r="AW2863" s="113"/>
      <c r="AX2863" s="114"/>
      <c r="AY2863" s="111"/>
      <c r="AZ2863" s="110"/>
    </row>
    <row r="2864" spans="15:52" x14ac:dyDescent="0.35">
      <c r="O2864" s="116"/>
      <c r="P2864" s="116"/>
      <c r="Q2864" s="116"/>
      <c r="R2864" s="116"/>
      <c r="S2864" s="116"/>
      <c r="T2864" s="116"/>
      <c r="AQ2864" s="110"/>
      <c r="AR2864" s="111"/>
      <c r="AS2864" s="111"/>
      <c r="AT2864" s="110"/>
      <c r="AU2864" s="112"/>
      <c r="AV2864" s="113"/>
      <c r="AW2864" s="113"/>
      <c r="AX2864" s="114"/>
      <c r="AY2864" s="111"/>
      <c r="AZ2864" s="110"/>
    </row>
    <row r="2865" spans="15:52" x14ac:dyDescent="0.35">
      <c r="O2865" s="116"/>
      <c r="P2865" s="116"/>
      <c r="Q2865" s="116"/>
      <c r="R2865" s="116"/>
      <c r="S2865" s="116"/>
      <c r="T2865" s="116"/>
      <c r="AQ2865" s="110"/>
      <c r="AR2865" s="111"/>
      <c r="AS2865" s="111"/>
      <c r="AT2865" s="110"/>
      <c r="AU2865" s="112"/>
      <c r="AV2865" s="113"/>
      <c r="AW2865" s="113"/>
      <c r="AX2865" s="114"/>
      <c r="AY2865" s="111"/>
      <c r="AZ2865" s="110"/>
    </row>
    <row r="2866" spans="15:52" x14ac:dyDescent="0.35">
      <c r="O2866" s="116"/>
      <c r="P2866" s="116"/>
      <c r="Q2866" s="116"/>
      <c r="R2866" s="116"/>
      <c r="S2866" s="116"/>
      <c r="T2866" s="116"/>
      <c r="AQ2866" s="110"/>
      <c r="AR2866" s="111"/>
      <c r="AS2866" s="111"/>
      <c r="AT2866" s="110"/>
      <c r="AU2866" s="112"/>
      <c r="AV2866" s="113"/>
      <c r="AW2866" s="113"/>
      <c r="AX2866" s="114"/>
      <c r="AY2866" s="111"/>
      <c r="AZ2866" s="110"/>
    </row>
    <row r="2867" spans="15:52" x14ac:dyDescent="0.35">
      <c r="O2867" s="116"/>
      <c r="P2867" s="116"/>
      <c r="Q2867" s="116"/>
      <c r="R2867" s="116"/>
      <c r="S2867" s="116"/>
      <c r="T2867" s="116"/>
      <c r="AQ2867" s="110"/>
      <c r="AR2867" s="111"/>
      <c r="AS2867" s="111"/>
      <c r="AT2867" s="110"/>
      <c r="AU2867" s="112"/>
      <c r="AV2867" s="113"/>
      <c r="AW2867" s="113"/>
      <c r="AX2867" s="114"/>
      <c r="AY2867" s="111"/>
      <c r="AZ2867" s="110"/>
    </row>
    <row r="2868" spans="15:52" x14ac:dyDescent="0.35">
      <c r="O2868" s="116"/>
      <c r="P2868" s="116"/>
      <c r="Q2868" s="116"/>
      <c r="R2868" s="116"/>
      <c r="S2868" s="116"/>
      <c r="T2868" s="116"/>
      <c r="AQ2868" s="110"/>
      <c r="AR2868" s="111"/>
      <c r="AS2868" s="111"/>
      <c r="AT2868" s="110"/>
      <c r="AU2868" s="112"/>
      <c r="AV2868" s="113"/>
      <c r="AW2868" s="113"/>
      <c r="AX2868" s="114"/>
      <c r="AY2868" s="111"/>
      <c r="AZ2868" s="110"/>
    </row>
    <row r="2869" spans="15:52" x14ac:dyDescent="0.35">
      <c r="O2869" s="116"/>
      <c r="P2869" s="116"/>
      <c r="Q2869" s="116"/>
      <c r="R2869" s="116"/>
      <c r="S2869" s="116"/>
      <c r="T2869" s="116"/>
      <c r="AQ2869" s="110"/>
      <c r="AR2869" s="111"/>
      <c r="AS2869" s="111"/>
      <c r="AT2869" s="110"/>
      <c r="AU2869" s="112"/>
      <c r="AV2869" s="113"/>
      <c r="AW2869" s="113"/>
      <c r="AX2869" s="114"/>
      <c r="AY2869" s="111"/>
      <c r="AZ2869" s="110"/>
    </row>
    <row r="2870" spans="15:52" x14ac:dyDescent="0.35">
      <c r="O2870" s="116"/>
      <c r="P2870" s="116"/>
      <c r="Q2870" s="116"/>
      <c r="R2870" s="116"/>
      <c r="S2870" s="116"/>
      <c r="T2870" s="116"/>
      <c r="AQ2870" s="110"/>
      <c r="AR2870" s="111"/>
      <c r="AS2870" s="111"/>
      <c r="AT2870" s="110"/>
      <c r="AU2870" s="112"/>
      <c r="AV2870" s="113"/>
      <c r="AW2870" s="113"/>
      <c r="AX2870" s="114"/>
      <c r="AY2870" s="111"/>
      <c r="AZ2870" s="110"/>
    </row>
    <row r="2871" spans="15:52" x14ac:dyDescent="0.35">
      <c r="O2871" s="116"/>
      <c r="P2871" s="116"/>
      <c r="Q2871" s="116"/>
      <c r="R2871" s="116"/>
      <c r="S2871" s="116"/>
      <c r="T2871" s="116"/>
      <c r="AQ2871" s="110"/>
      <c r="AR2871" s="111"/>
      <c r="AS2871" s="111"/>
      <c r="AT2871" s="110"/>
      <c r="AU2871" s="112"/>
      <c r="AV2871" s="113"/>
      <c r="AW2871" s="113"/>
      <c r="AX2871" s="114"/>
      <c r="AY2871" s="111"/>
      <c r="AZ2871" s="110"/>
    </row>
    <row r="2872" spans="15:52" x14ac:dyDescent="0.35">
      <c r="O2872" s="116"/>
      <c r="P2872" s="116"/>
      <c r="Q2872" s="116"/>
      <c r="R2872" s="116"/>
      <c r="S2872" s="116"/>
      <c r="T2872" s="116"/>
      <c r="AQ2872" s="110"/>
      <c r="AR2872" s="111"/>
      <c r="AS2872" s="111"/>
      <c r="AT2872" s="110"/>
      <c r="AU2872" s="112"/>
      <c r="AV2872" s="113"/>
      <c r="AW2872" s="113"/>
      <c r="AX2872" s="114"/>
      <c r="AY2872" s="111"/>
      <c r="AZ2872" s="110"/>
    </row>
    <row r="2873" spans="15:52" x14ac:dyDescent="0.35">
      <c r="O2873" s="116"/>
      <c r="P2873" s="116"/>
      <c r="Q2873" s="116"/>
      <c r="R2873" s="116"/>
      <c r="S2873" s="116"/>
      <c r="T2873" s="116"/>
      <c r="AQ2873" s="110"/>
      <c r="AR2873" s="111"/>
      <c r="AS2873" s="111"/>
      <c r="AT2873" s="110"/>
      <c r="AU2873" s="112"/>
      <c r="AV2873" s="113"/>
      <c r="AW2873" s="113"/>
      <c r="AX2873" s="114"/>
      <c r="AY2873" s="111"/>
      <c r="AZ2873" s="110"/>
    </row>
    <row r="2874" spans="15:52" x14ac:dyDescent="0.35">
      <c r="O2874" s="116"/>
      <c r="P2874" s="116"/>
      <c r="Q2874" s="116"/>
      <c r="R2874" s="116"/>
      <c r="S2874" s="116"/>
      <c r="T2874" s="116"/>
      <c r="AQ2874" s="110"/>
      <c r="AR2874" s="111"/>
      <c r="AS2874" s="111"/>
      <c r="AT2874" s="110"/>
      <c r="AU2874" s="112"/>
      <c r="AV2874" s="113"/>
      <c r="AW2874" s="113"/>
      <c r="AX2874" s="114"/>
      <c r="AY2874" s="111"/>
      <c r="AZ2874" s="110"/>
    </row>
    <row r="2875" spans="15:52" x14ac:dyDescent="0.35">
      <c r="O2875" s="116"/>
      <c r="P2875" s="116"/>
      <c r="Q2875" s="116"/>
      <c r="R2875" s="116"/>
      <c r="S2875" s="116"/>
      <c r="T2875" s="116"/>
      <c r="AQ2875" s="110"/>
      <c r="AR2875" s="111"/>
      <c r="AS2875" s="111"/>
      <c r="AT2875" s="110"/>
      <c r="AU2875" s="112"/>
      <c r="AV2875" s="113"/>
      <c r="AW2875" s="113"/>
      <c r="AX2875" s="114"/>
      <c r="AY2875" s="111"/>
      <c r="AZ2875" s="110"/>
    </row>
    <row r="2876" spans="15:52" x14ac:dyDescent="0.35">
      <c r="O2876" s="116"/>
      <c r="P2876" s="116"/>
      <c r="Q2876" s="116"/>
      <c r="R2876" s="116"/>
      <c r="S2876" s="116"/>
      <c r="T2876" s="116"/>
      <c r="AQ2876" s="110"/>
      <c r="AR2876" s="111"/>
      <c r="AS2876" s="111"/>
      <c r="AT2876" s="110"/>
      <c r="AU2876" s="112"/>
      <c r="AV2876" s="113"/>
      <c r="AW2876" s="113"/>
      <c r="AX2876" s="114"/>
      <c r="AY2876" s="111"/>
      <c r="AZ2876" s="110"/>
    </row>
    <row r="2877" spans="15:52" x14ac:dyDescent="0.35">
      <c r="O2877" s="116"/>
      <c r="P2877" s="116"/>
      <c r="Q2877" s="116"/>
      <c r="R2877" s="116"/>
      <c r="S2877" s="116"/>
      <c r="T2877" s="116"/>
      <c r="AQ2877" s="110"/>
      <c r="AR2877" s="111"/>
      <c r="AS2877" s="111"/>
      <c r="AT2877" s="110"/>
      <c r="AU2877" s="112"/>
      <c r="AV2877" s="113"/>
      <c r="AW2877" s="113"/>
      <c r="AX2877" s="114"/>
      <c r="AY2877" s="111"/>
      <c r="AZ2877" s="110"/>
    </row>
    <row r="2878" spans="15:52" x14ac:dyDescent="0.35">
      <c r="O2878" s="116"/>
      <c r="P2878" s="116"/>
      <c r="Q2878" s="116"/>
      <c r="R2878" s="116"/>
      <c r="S2878" s="116"/>
      <c r="T2878" s="116"/>
      <c r="AQ2878" s="110"/>
      <c r="AR2878" s="111"/>
      <c r="AS2878" s="111"/>
      <c r="AT2878" s="110"/>
      <c r="AU2878" s="112"/>
      <c r="AV2878" s="113"/>
      <c r="AW2878" s="113"/>
      <c r="AX2878" s="114"/>
      <c r="AY2878" s="111"/>
      <c r="AZ2878" s="110"/>
    </row>
    <row r="2879" spans="15:52" x14ac:dyDescent="0.35">
      <c r="O2879" s="116"/>
      <c r="P2879" s="116"/>
      <c r="Q2879" s="116"/>
      <c r="R2879" s="116"/>
      <c r="S2879" s="116"/>
      <c r="T2879" s="116"/>
      <c r="AQ2879" s="110"/>
      <c r="AR2879" s="111"/>
      <c r="AS2879" s="111"/>
      <c r="AT2879" s="110"/>
      <c r="AU2879" s="112"/>
      <c r="AV2879" s="113"/>
      <c r="AW2879" s="113"/>
      <c r="AX2879" s="114"/>
      <c r="AY2879" s="111"/>
      <c r="AZ2879" s="110"/>
    </row>
    <row r="2880" spans="15:52" x14ac:dyDescent="0.35">
      <c r="O2880" s="116"/>
      <c r="P2880" s="116"/>
      <c r="Q2880" s="116"/>
      <c r="R2880" s="116"/>
      <c r="S2880" s="116"/>
      <c r="T2880" s="116"/>
      <c r="AQ2880" s="110"/>
      <c r="AR2880" s="111"/>
      <c r="AS2880" s="111"/>
      <c r="AT2880" s="110"/>
      <c r="AU2880" s="112"/>
      <c r="AV2880" s="113"/>
      <c r="AW2880" s="113"/>
      <c r="AX2880" s="114"/>
      <c r="AY2880" s="111"/>
      <c r="AZ2880" s="110"/>
    </row>
    <row r="2881" spans="15:52" x14ac:dyDescent="0.35">
      <c r="O2881" s="116"/>
      <c r="P2881" s="116"/>
      <c r="Q2881" s="116"/>
      <c r="R2881" s="116"/>
      <c r="S2881" s="116"/>
      <c r="T2881" s="116"/>
      <c r="AQ2881" s="110"/>
      <c r="AR2881" s="111"/>
      <c r="AS2881" s="111"/>
      <c r="AT2881" s="110"/>
      <c r="AU2881" s="112"/>
      <c r="AV2881" s="113"/>
      <c r="AW2881" s="113"/>
      <c r="AX2881" s="114"/>
      <c r="AY2881" s="111"/>
      <c r="AZ2881" s="110"/>
    </row>
    <row r="2882" spans="15:52" x14ac:dyDescent="0.35">
      <c r="O2882" s="116"/>
      <c r="P2882" s="116"/>
      <c r="Q2882" s="116"/>
      <c r="R2882" s="116"/>
      <c r="S2882" s="116"/>
      <c r="T2882" s="116"/>
      <c r="AQ2882" s="110"/>
      <c r="AR2882" s="111"/>
      <c r="AS2882" s="111"/>
      <c r="AT2882" s="110"/>
      <c r="AU2882" s="112"/>
      <c r="AV2882" s="113"/>
      <c r="AW2882" s="113"/>
      <c r="AX2882" s="114"/>
      <c r="AY2882" s="111"/>
      <c r="AZ2882" s="110"/>
    </row>
    <row r="2883" spans="15:52" x14ac:dyDescent="0.35">
      <c r="O2883" s="116"/>
      <c r="P2883" s="116"/>
      <c r="Q2883" s="116"/>
      <c r="R2883" s="116"/>
      <c r="S2883" s="116"/>
      <c r="T2883" s="116"/>
      <c r="AQ2883" s="110"/>
      <c r="AR2883" s="111"/>
      <c r="AS2883" s="111"/>
      <c r="AT2883" s="110"/>
      <c r="AU2883" s="112"/>
      <c r="AV2883" s="113"/>
      <c r="AW2883" s="113"/>
      <c r="AX2883" s="114"/>
      <c r="AY2883" s="111"/>
      <c r="AZ2883" s="110"/>
    </row>
    <row r="2884" spans="15:52" x14ac:dyDescent="0.35">
      <c r="O2884" s="116"/>
      <c r="P2884" s="116"/>
      <c r="Q2884" s="116"/>
      <c r="R2884" s="116"/>
      <c r="S2884" s="116"/>
      <c r="T2884" s="116"/>
      <c r="AQ2884" s="110"/>
      <c r="AR2884" s="111"/>
      <c r="AS2884" s="111"/>
      <c r="AT2884" s="110"/>
      <c r="AU2884" s="112"/>
      <c r="AV2884" s="113"/>
      <c r="AW2884" s="113"/>
      <c r="AX2884" s="114"/>
      <c r="AY2884" s="111"/>
      <c r="AZ2884" s="110"/>
    </row>
    <row r="2885" spans="15:52" x14ac:dyDescent="0.35">
      <c r="O2885" s="116"/>
      <c r="P2885" s="116"/>
      <c r="Q2885" s="116"/>
      <c r="R2885" s="116"/>
      <c r="S2885" s="116"/>
      <c r="T2885" s="116"/>
      <c r="AQ2885" s="110"/>
      <c r="AR2885" s="111"/>
      <c r="AS2885" s="111"/>
      <c r="AT2885" s="110"/>
      <c r="AU2885" s="112"/>
      <c r="AV2885" s="113"/>
      <c r="AW2885" s="113"/>
      <c r="AX2885" s="114"/>
      <c r="AY2885" s="111"/>
      <c r="AZ2885" s="110"/>
    </row>
    <row r="2886" spans="15:52" x14ac:dyDescent="0.35">
      <c r="O2886" s="116"/>
      <c r="P2886" s="116"/>
      <c r="Q2886" s="116"/>
      <c r="R2886" s="116"/>
      <c r="S2886" s="116"/>
      <c r="T2886" s="116"/>
      <c r="AQ2886" s="110"/>
      <c r="AR2886" s="111"/>
      <c r="AS2886" s="111"/>
      <c r="AT2886" s="110"/>
      <c r="AU2886" s="112"/>
      <c r="AV2886" s="113"/>
      <c r="AW2886" s="113"/>
      <c r="AX2886" s="114"/>
      <c r="AY2886" s="111"/>
      <c r="AZ2886" s="110"/>
    </row>
    <row r="2887" spans="15:52" x14ac:dyDescent="0.35">
      <c r="O2887" s="116"/>
      <c r="P2887" s="116"/>
      <c r="Q2887" s="116"/>
      <c r="R2887" s="116"/>
      <c r="S2887" s="116"/>
      <c r="T2887" s="116"/>
      <c r="AQ2887" s="110"/>
      <c r="AR2887" s="111"/>
      <c r="AS2887" s="111"/>
      <c r="AT2887" s="110"/>
      <c r="AU2887" s="112"/>
      <c r="AV2887" s="113"/>
      <c r="AW2887" s="113"/>
      <c r="AX2887" s="114"/>
      <c r="AY2887" s="111"/>
      <c r="AZ2887" s="110"/>
    </row>
    <row r="2888" spans="15:52" x14ac:dyDescent="0.35">
      <c r="O2888" s="116"/>
      <c r="P2888" s="116"/>
      <c r="Q2888" s="116"/>
      <c r="R2888" s="116"/>
      <c r="S2888" s="116"/>
      <c r="T2888" s="116"/>
      <c r="AQ2888" s="110"/>
      <c r="AR2888" s="111"/>
      <c r="AS2888" s="111"/>
      <c r="AT2888" s="110"/>
      <c r="AU2888" s="112"/>
      <c r="AV2888" s="113"/>
      <c r="AW2888" s="113"/>
      <c r="AX2888" s="114"/>
      <c r="AY2888" s="111"/>
      <c r="AZ2888" s="110"/>
    </row>
    <row r="2889" spans="15:52" x14ac:dyDescent="0.35">
      <c r="O2889" s="116"/>
      <c r="P2889" s="116"/>
      <c r="Q2889" s="116"/>
      <c r="R2889" s="116"/>
      <c r="S2889" s="116"/>
      <c r="T2889" s="116"/>
      <c r="AQ2889" s="110"/>
      <c r="AR2889" s="111"/>
      <c r="AS2889" s="111"/>
      <c r="AT2889" s="110"/>
      <c r="AU2889" s="112"/>
      <c r="AV2889" s="113"/>
      <c r="AW2889" s="113"/>
      <c r="AX2889" s="114"/>
      <c r="AY2889" s="111"/>
      <c r="AZ2889" s="110"/>
    </row>
    <row r="2890" spans="15:52" x14ac:dyDescent="0.35">
      <c r="O2890" s="116"/>
      <c r="P2890" s="116"/>
      <c r="Q2890" s="116"/>
      <c r="R2890" s="116"/>
      <c r="S2890" s="116"/>
      <c r="T2890" s="116"/>
      <c r="AQ2890" s="110"/>
      <c r="AR2890" s="111"/>
      <c r="AS2890" s="111"/>
      <c r="AT2890" s="110"/>
      <c r="AU2890" s="112"/>
      <c r="AV2890" s="113"/>
      <c r="AW2890" s="113"/>
      <c r="AX2890" s="114"/>
      <c r="AY2890" s="111"/>
      <c r="AZ2890" s="110"/>
    </row>
    <row r="2891" spans="15:52" x14ac:dyDescent="0.35">
      <c r="O2891" s="116"/>
      <c r="P2891" s="116"/>
      <c r="Q2891" s="116"/>
      <c r="R2891" s="116"/>
      <c r="S2891" s="116"/>
      <c r="T2891" s="116"/>
      <c r="AQ2891" s="110"/>
      <c r="AR2891" s="111"/>
      <c r="AS2891" s="111"/>
      <c r="AT2891" s="110"/>
      <c r="AU2891" s="112"/>
      <c r="AV2891" s="113"/>
      <c r="AW2891" s="113"/>
      <c r="AX2891" s="114"/>
      <c r="AY2891" s="111"/>
      <c r="AZ2891" s="110"/>
    </row>
    <row r="2892" spans="15:52" x14ac:dyDescent="0.35">
      <c r="O2892" s="116"/>
      <c r="P2892" s="116"/>
      <c r="Q2892" s="116"/>
      <c r="R2892" s="116"/>
      <c r="S2892" s="116"/>
      <c r="T2892" s="116"/>
      <c r="AQ2892" s="110"/>
      <c r="AR2892" s="111"/>
      <c r="AS2892" s="111"/>
      <c r="AT2892" s="110"/>
      <c r="AU2892" s="112"/>
      <c r="AV2892" s="113"/>
      <c r="AW2892" s="113"/>
      <c r="AX2892" s="114"/>
      <c r="AY2892" s="111"/>
      <c r="AZ2892" s="110"/>
    </row>
    <row r="2893" spans="15:52" x14ac:dyDescent="0.35">
      <c r="O2893" s="116"/>
      <c r="P2893" s="116"/>
      <c r="Q2893" s="116"/>
      <c r="R2893" s="116"/>
      <c r="S2893" s="116"/>
      <c r="T2893" s="116"/>
      <c r="AQ2893" s="110"/>
      <c r="AR2893" s="111"/>
      <c r="AS2893" s="111"/>
      <c r="AT2893" s="110"/>
      <c r="AU2893" s="112"/>
      <c r="AV2893" s="113"/>
      <c r="AW2893" s="113"/>
      <c r="AX2893" s="114"/>
      <c r="AY2893" s="111"/>
      <c r="AZ2893" s="110"/>
    </row>
    <row r="2894" spans="15:52" x14ac:dyDescent="0.35">
      <c r="O2894" s="116"/>
      <c r="P2894" s="116"/>
      <c r="Q2894" s="116"/>
      <c r="R2894" s="116"/>
      <c r="S2894" s="116"/>
      <c r="T2894" s="116"/>
      <c r="AQ2894" s="110"/>
      <c r="AR2894" s="111"/>
      <c r="AS2894" s="111"/>
      <c r="AT2894" s="110"/>
      <c r="AU2894" s="112"/>
      <c r="AV2894" s="113"/>
      <c r="AW2894" s="113"/>
      <c r="AX2894" s="114"/>
      <c r="AY2894" s="111"/>
      <c r="AZ2894" s="110"/>
    </row>
    <row r="2895" spans="15:52" x14ac:dyDescent="0.35">
      <c r="O2895" s="116"/>
      <c r="P2895" s="116"/>
      <c r="Q2895" s="116"/>
      <c r="R2895" s="116"/>
      <c r="S2895" s="116"/>
      <c r="T2895" s="116"/>
      <c r="AQ2895" s="110"/>
      <c r="AR2895" s="111"/>
      <c r="AS2895" s="111"/>
      <c r="AT2895" s="110"/>
      <c r="AU2895" s="112"/>
      <c r="AV2895" s="113"/>
      <c r="AW2895" s="113"/>
      <c r="AX2895" s="114"/>
      <c r="AY2895" s="111"/>
      <c r="AZ2895" s="110"/>
    </row>
    <row r="2896" spans="15:52" x14ac:dyDescent="0.35">
      <c r="O2896" s="116"/>
      <c r="P2896" s="116"/>
      <c r="Q2896" s="116"/>
      <c r="R2896" s="116"/>
      <c r="S2896" s="116"/>
      <c r="T2896" s="116"/>
      <c r="AQ2896" s="110"/>
      <c r="AR2896" s="111"/>
      <c r="AS2896" s="111"/>
      <c r="AT2896" s="110"/>
      <c r="AU2896" s="112"/>
      <c r="AV2896" s="113"/>
      <c r="AW2896" s="113"/>
      <c r="AX2896" s="114"/>
      <c r="AY2896" s="111"/>
      <c r="AZ2896" s="110"/>
    </row>
    <row r="2897" spans="15:52" x14ac:dyDescent="0.35">
      <c r="O2897" s="116"/>
      <c r="P2897" s="116"/>
      <c r="Q2897" s="116"/>
      <c r="R2897" s="116"/>
      <c r="S2897" s="116"/>
      <c r="T2897" s="116"/>
      <c r="AQ2897" s="110"/>
      <c r="AR2897" s="111"/>
      <c r="AS2897" s="111"/>
      <c r="AT2897" s="110"/>
      <c r="AU2897" s="112"/>
      <c r="AV2897" s="113"/>
      <c r="AW2897" s="113"/>
      <c r="AX2897" s="114"/>
      <c r="AY2897" s="111"/>
      <c r="AZ2897" s="110"/>
    </row>
    <row r="2898" spans="15:52" x14ac:dyDescent="0.35">
      <c r="O2898" s="116"/>
      <c r="P2898" s="116"/>
      <c r="Q2898" s="116"/>
      <c r="R2898" s="116"/>
      <c r="S2898" s="116"/>
      <c r="T2898" s="116"/>
      <c r="AQ2898" s="110"/>
      <c r="AR2898" s="111"/>
      <c r="AS2898" s="111"/>
      <c r="AT2898" s="110"/>
      <c r="AU2898" s="112"/>
      <c r="AV2898" s="113"/>
      <c r="AW2898" s="113"/>
      <c r="AX2898" s="114"/>
      <c r="AY2898" s="111"/>
      <c r="AZ2898" s="110"/>
    </row>
    <row r="2899" spans="15:52" x14ac:dyDescent="0.35">
      <c r="O2899" s="116"/>
      <c r="P2899" s="116"/>
      <c r="Q2899" s="116"/>
      <c r="R2899" s="116"/>
      <c r="S2899" s="116"/>
      <c r="T2899" s="116"/>
      <c r="AQ2899" s="110"/>
      <c r="AR2899" s="111"/>
      <c r="AS2899" s="111"/>
      <c r="AT2899" s="110"/>
      <c r="AU2899" s="112"/>
      <c r="AV2899" s="113"/>
      <c r="AW2899" s="113"/>
      <c r="AX2899" s="114"/>
      <c r="AY2899" s="111"/>
      <c r="AZ2899" s="110"/>
    </row>
    <row r="2900" spans="15:52" x14ac:dyDescent="0.35">
      <c r="O2900" s="116"/>
      <c r="P2900" s="116"/>
      <c r="Q2900" s="116"/>
      <c r="R2900" s="116"/>
      <c r="S2900" s="116"/>
      <c r="T2900" s="116"/>
      <c r="AQ2900" s="110"/>
      <c r="AR2900" s="111"/>
      <c r="AS2900" s="111"/>
      <c r="AT2900" s="110"/>
      <c r="AU2900" s="112"/>
      <c r="AV2900" s="113"/>
      <c r="AW2900" s="113"/>
      <c r="AX2900" s="114"/>
      <c r="AY2900" s="111"/>
      <c r="AZ2900" s="110"/>
    </row>
    <row r="2901" spans="15:52" x14ac:dyDescent="0.35">
      <c r="O2901" s="116"/>
      <c r="P2901" s="116"/>
      <c r="Q2901" s="116"/>
      <c r="R2901" s="116"/>
      <c r="S2901" s="116"/>
      <c r="T2901" s="116"/>
      <c r="AQ2901" s="110"/>
      <c r="AR2901" s="111"/>
      <c r="AS2901" s="111"/>
      <c r="AT2901" s="110"/>
      <c r="AU2901" s="112"/>
      <c r="AV2901" s="113"/>
      <c r="AW2901" s="113"/>
      <c r="AX2901" s="114"/>
      <c r="AY2901" s="111"/>
      <c r="AZ2901" s="110"/>
    </row>
    <row r="2902" spans="15:52" x14ac:dyDescent="0.35">
      <c r="O2902" s="116"/>
      <c r="P2902" s="116"/>
      <c r="Q2902" s="116"/>
      <c r="R2902" s="116"/>
      <c r="S2902" s="116"/>
      <c r="T2902" s="116"/>
      <c r="AQ2902" s="110"/>
      <c r="AR2902" s="111"/>
      <c r="AS2902" s="111"/>
      <c r="AT2902" s="110"/>
      <c r="AU2902" s="112"/>
      <c r="AV2902" s="113"/>
      <c r="AW2902" s="113"/>
      <c r="AX2902" s="114"/>
      <c r="AY2902" s="111"/>
      <c r="AZ2902" s="110"/>
    </row>
    <row r="2903" spans="15:52" x14ac:dyDescent="0.35">
      <c r="O2903" s="116"/>
      <c r="P2903" s="116"/>
      <c r="Q2903" s="116"/>
      <c r="R2903" s="116"/>
      <c r="S2903" s="116"/>
      <c r="T2903" s="116"/>
      <c r="AQ2903" s="110"/>
      <c r="AR2903" s="111"/>
      <c r="AS2903" s="111"/>
      <c r="AT2903" s="110"/>
      <c r="AU2903" s="112"/>
      <c r="AV2903" s="113"/>
      <c r="AW2903" s="113"/>
      <c r="AX2903" s="114"/>
      <c r="AY2903" s="111"/>
      <c r="AZ2903" s="110"/>
    </row>
    <row r="2904" spans="15:52" x14ac:dyDescent="0.35">
      <c r="O2904" s="116"/>
      <c r="P2904" s="116"/>
      <c r="Q2904" s="116"/>
      <c r="R2904" s="116"/>
      <c r="S2904" s="116"/>
      <c r="T2904" s="116"/>
      <c r="AQ2904" s="110"/>
      <c r="AR2904" s="111"/>
      <c r="AS2904" s="111"/>
      <c r="AT2904" s="110"/>
      <c r="AU2904" s="112"/>
      <c r="AV2904" s="113"/>
      <c r="AW2904" s="113"/>
      <c r="AX2904" s="114"/>
      <c r="AY2904" s="111"/>
      <c r="AZ2904" s="110"/>
    </row>
    <row r="2905" spans="15:52" x14ac:dyDescent="0.35">
      <c r="O2905" s="116"/>
      <c r="P2905" s="116"/>
      <c r="Q2905" s="116"/>
      <c r="R2905" s="116"/>
      <c r="S2905" s="116"/>
      <c r="T2905" s="116"/>
      <c r="AQ2905" s="110"/>
      <c r="AR2905" s="111"/>
      <c r="AS2905" s="111"/>
      <c r="AT2905" s="110"/>
      <c r="AU2905" s="112"/>
      <c r="AV2905" s="113"/>
      <c r="AW2905" s="113"/>
      <c r="AX2905" s="114"/>
      <c r="AY2905" s="111"/>
      <c r="AZ2905" s="110"/>
    </row>
    <row r="2906" spans="15:52" x14ac:dyDescent="0.35">
      <c r="O2906" s="116"/>
      <c r="P2906" s="116"/>
      <c r="Q2906" s="116"/>
      <c r="R2906" s="116"/>
      <c r="S2906" s="116"/>
      <c r="T2906" s="116"/>
      <c r="AQ2906" s="110"/>
      <c r="AR2906" s="111"/>
      <c r="AS2906" s="111"/>
      <c r="AT2906" s="110"/>
      <c r="AU2906" s="112"/>
      <c r="AV2906" s="113"/>
      <c r="AW2906" s="113"/>
      <c r="AX2906" s="114"/>
      <c r="AY2906" s="111"/>
      <c r="AZ2906" s="110"/>
    </row>
    <row r="2907" spans="15:52" x14ac:dyDescent="0.35">
      <c r="O2907" s="116"/>
      <c r="P2907" s="116"/>
      <c r="Q2907" s="116"/>
      <c r="R2907" s="116"/>
      <c r="S2907" s="116"/>
      <c r="T2907" s="116"/>
      <c r="AQ2907" s="110"/>
      <c r="AR2907" s="111"/>
      <c r="AS2907" s="111"/>
      <c r="AT2907" s="110"/>
      <c r="AU2907" s="112"/>
      <c r="AV2907" s="113"/>
      <c r="AW2907" s="113"/>
      <c r="AX2907" s="114"/>
      <c r="AY2907" s="111"/>
      <c r="AZ2907" s="110"/>
    </row>
    <row r="2908" spans="15:52" x14ac:dyDescent="0.35">
      <c r="O2908" s="116"/>
      <c r="P2908" s="116"/>
      <c r="Q2908" s="116"/>
      <c r="R2908" s="116"/>
      <c r="S2908" s="116"/>
      <c r="T2908" s="116"/>
      <c r="AQ2908" s="110"/>
      <c r="AR2908" s="111"/>
      <c r="AS2908" s="111"/>
      <c r="AT2908" s="110"/>
      <c r="AU2908" s="112"/>
      <c r="AV2908" s="113"/>
      <c r="AW2908" s="113"/>
      <c r="AX2908" s="114"/>
      <c r="AY2908" s="111"/>
      <c r="AZ2908" s="110"/>
    </row>
    <row r="2909" spans="15:52" x14ac:dyDescent="0.35">
      <c r="O2909" s="116"/>
      <c r="P2909" s="116"/>
      <c r="Q2909" s="116"/>
      <c r="R2909" s="116"/>
      <c r="S2909" s="116"/>
      <c r="T2909" s="116"/>
      <c r="AQ2909" s="110"/>
      <c r="AR2909" s="111"/>
      <c r="AS2909" s="111"/>
      <c r="AT2909" s="110"/>
      <c r="AU2909" s="112"/>
      <c r="AV2909" s="113"/>
      <c r="AW2909" s="113"/>
      <c r="AX2909" s="114"/>
      <c r="AY2909" s="111"/>
      <c r="AZ2909" s="110"/>
    </row>
    <row r="2910" spans="15:52" x14ac:dyDescent="0.35">
      <c r="O2910" s="116"/>
      <c r="P2910" s="116"/>
      <c r="Q2910" s="116"/>
      <c r="R2910" s="116"/>
      <c r="S2910" s="116"/>
      <c r="T2910" s="116"/>
      <c r="AQ2910" s="110"/>
      <c r="AR2910" s="111"/>
      <c r="AS2910" s="111"/>
      <c r="AT2910" s="110"/>
      <c r="AU2910" s="112"/>
      <c r="AV2910" s="113"/>
      <c r="AW2910" s="113"/>
      <c r="AX2910" s="114"/>
      <c r="AY2910" s="111"/>
      <c r="AZ2910" s="110"/>
    </row>
    <row r="2911" spans="15:52" x14ac:dyDescent="0.35">
      <c r="O2911" s="116"/>
      <c r="P2911" s="116"/>
      <c r="Q2911" s="116"/>
      <c r="R2911" s="116"/>
      <c r="S2911" s="116"/>
      <c r="T2911" s="116"/>
      <c r="AQ2911" s="110"/>
      <c r="AR2911" s="111"/>
      <c r="AS2911" s="111"/>
      <c r="AT2911" s="110"/>
      <c r="AU2911" s="112"/>
      <c r="AV2911" s="113"/>
      <c r="AW2911" s="113"/>
      <c r="AX2911" s="114"/>
      <c r="AY2911" s="111"/>
      <c r="AZ2911" s="110"/>
    </row>
    <row r="2912" spans="15:52" x14ac:dyDescent="0.35">
      <c r="O2912" s="116"/>
      <c r="P2912" s="116"/>
      <c r="Q2912" s="116"/>
      <c r="R2912" s="116"/>
      <c r="S2912" s="116"/>
      <c r="T2912" s="116"/>
      <c r="AQ2912" s="110"/>
      <c r="AR2912" s="111"/>
      <c r="AS2912" s="111"/>
      <c r="AT2912" s="110"/>
      <c r="AU2912" s="112"/>
      <c r="AV2912" s="113"/>
      <c r="AW2912" s="113"/>
      <c r="AX2912" s="114"/>
      <c r="AY2912" s="111"/>
      <c r="AZ2912" s="110"/>
    </row>
    <row r="2913" spans="15:52" x14ac:dyDescent="0.35">
      <c r="O2913" s="116"/>
      <c r="P2913" s="116"/>
      <c r="Q2913" s="116"/>
      <c r="R2913" s="116"/>
      <c r="S2913" s="116"/>
      <c r="T2913" s="116"/>
      <c r="AQ2913" s="110"/>
      <c r="AR2913" s="111"/>
      <c r="AS2913" s="111"/>
      <c r="AT2913" s="110"/>
      <c r="AU2913" s="112"/>
      <c r="AV2913" s="113"/>
      <c r="AW2913" s="113"/>
      <c r="AX2913" s="114"/>
      <c r="AY2913" s="111"/>
      <c r="AZ2913" s="110"/>
    </row>
    <row r="2914" spans="15:52" x14ac:dyDescent="0.35">
      <c r="O2914" s="116"/>
      <c r="P2914" s="116"/>
      <c r="Q2914" s="116"/>
      <c r="R2914" s="116"/>
      <c r="S2914" s="116"/>
      <c r="T2914" s="116"/>
      <c r="AQ2914" s="110"/>
      <c r="AR2914" s="111"/>
      <c r="AS2914" s="111"/>
      <c r="AT2914" s="110"/>
      <c r="AU2914" s="112"/>
      <c r="AV2914" s="113"/>
      <c r="AW2914" s="113"/>
      <c r="AX2914" s="114"/>
      <c r="AY2914" s="111"/>
      <c r="AZ2914" s="110"/>
    </row>
    <row r="2915" spans="15:52" x14ac:dyDescent="0.35">
      <c r="O2915" s="116"/>
      <c r="P2915" s="116"/>
      <c r="Q2915" s="116"/>
      <c r="R2915" s="116"/>
      <c r="S2915" s="116"/>
      <c r="T2915" s="116"/>
      <c r="AQ2915" s="110"/>
      <c r="AR2915" s="111"/>
      <c r="AS2915" s="111"/>
      <c r="AT2915" s="110"/>
      <c r="AU2915" s="112"/>
      <c r="AV2915" s="113"/>
      <c r="AW2915" s="113"/>
      <c r="AX2915" s="114"/>
      <c r="AY2915" s="111"/>
      <c r="AZ2915" s="110"/>
    </row>
    <row r="2916" spans="15:52" x14ac:dyDescent="0.35">
      <c r="O2916" s="116"/>
      <c r="P2916" s="116"/>
      <c r="Q2916" s="116"/>
      <c r="R2916" s="116"/>
      <c r="S2916" s="116"/>
      <c r="T2916" s="116"/>
      <c r="AQ2916" s="110"/>
      <c r="AR2916" s="111"/>
      <c r="AS2916" s="111"/>
      <c r="AT2916" s="110"/>
      <c r="AU2916" s="112"/>
      <c r="AV2916" s="113"/>
      <c r="AW2916" s="113"/>
      <c r="AX2916" s="114"/>
      <c r="AY2916" s="111"/>
      <c r="AZ2916" s="110"/>
    </row>
    <row r="2917" spans="15:52" x14ac:dyDescent="0.35">
      <c r="O2917" s="116"/>
      <c r="P2917" s="116"/>
      <c r="Q2917" s="116"/>
      <c r="R2917" s="116"/>
      <c r="S2917" s="116"/>
      <c r="T2917" s="116"/>
      <c r="AQ2917" s="110"/>
      <c r="AR2917" s="111"/>
      <c r="AS2917" s="111"/>
      <c r="AT2917" s="110"/>
      <c r="AU2917" s="112"/>
      <c r="AV2917" s="113"/>
      <c r="AW2917" s="113"/>
      <c r="AX2917" s="114"/>
      <c r="AY2917" s="111"/>
      <c r="AZ2917" s="110"/>
    </row>
    <row r="2918" spans="15:52" x14ac:dyDescent="0.35">
      <c r="O2918" s="116"/>
      <c r="P2918" s="116"/>
      <c r="Q2918" s="116"/>
      <c r="R2918" s="116"/>
      <c r="S2918" s="116"/>
      <c r="T2918" s="116"/>
      <c r="AQ2918" s="110"/>
      <c r="AR2918" s="111"/>
      <c r="AS2918" s="111"/>
      <c r="AT2918" s="110"/>
      <c r="AU2918" s="112"/>
      <c r="AV2918" s="113"/>
      <c r="AW2918" s="113"/>
      <c r="AX2918" s="114"/>
      <c r="AY2918" s="111"/>
      <c r="AZ2918" s="110"/>
    </row>
    <row r="2919" spans="15:52" x14ac:dyDescent="0.35">
      <c r="O2919" s="116"/>
      <c r="P2919" s="116"/>
      <c r="Q2919" s="116"/>
      <c r="R2919" s="116"/>
      <c r="S2919" s="116"/>
      <c r="T2919" s="116"/>
      <c r="AQ2919" s="110"/>
      <c r="AR2919" s="111"/>
      <c r="AS2919" s="111"/>
      <c r="AT2919" s="110"/>
      <c r="AU2919" s="112"/>
      <c r="AV2919" s="113"/>
      <c r="AW2919" s="113"/>
      <c r="AX2919" s="114"/>
      <c r="AY2919" s="111"/>
      <c r="AZ2919" s="110"/>
    </row>
    <row r="2920" spans="15:52" x14ac:dyDescent="0.35">
      <c r="O2920" s="116"/>
      <c r="P2920" s="116"/>
      <c r="Q2920" s="116"/>
      <c r="R2920" s="116"/>
      <c r="S2920" s="116"/>
      <c r="T2920" s="116"/>
      <c r="AQ2920" s="110"/>
      <c r="AR2920" s="111"/>
      <c r="AS2920" s="111"/>
      <c r="AT2920" s="110"/>
      <c r="AU2920" s="112"/>
      <c r="AV2920" s="113"/>
      <c r="AW2920" s="113"/>
      <c r="AX2920" s="114"/>
      <c r="AY2920" s="111"/>
      <c r="AZ2920" s="110"/>
    </row>
    <row r="2921" spans="15:52" x14ac:dyDescent="0.35">
      <c r="O2921" s="116"/>
      <c r="P2921" s="116"/>
      <c r="Q2921" s="116"/>
      <c r="R2921" s="116"/>
      <c r="S2921" s="116"/>
      <c r="T2921" s="116"/>
      <c r="AQ2921" s="110"/>
      <c r="AR2921" s="111"/>
      <c r="AS2921" s="111"/>
      <c r="AT2921" s="110"/>
      <c r="AU2921" s="112"/>
      <c r="AV2921" s="113"/>
      <c r="AW2921" s="113"/>
      <c r="AX2921" s="114"/>
      <c r="AY2921" s="111"/>
      <c r="AZ2921" s="110"/>
    </row>
    <row r="2922" spans="15:52" x14ac:dyDescent="0.35">
      <c r="O2922" s="116"/>
      <c r="P2922" s="116"/>
      <c r="Q2922" s="116"/>
      <c r="R2922" s="116"/>
      <c r="S2922" s="116"/>
      <c r="T2922" s="116"/>
      <c r="AQ2922" s="110"/>
      <c r="AR2922" s="111"/>
      <c r="AS2922" s="111"/>
      <c r="AT2922" s="110"/>
      <c r="AU2922" s="112"/>
      <c r="AV2922" s="113"/>
      <c r="AW2922" s="113"/>
      <c r="AX2922" s="114"/>
      <c r="AY2922" s="111"/>
      <c r="AZ2922" s="110"/>
    </row>
    <row r="2923" spans="15:52" x14ac:dyDescent="0.35">
      <c r="O2923" s="116"/>
      <c r="P2923" s="116"/>
      <c r="Q2923" s="116"/>
      <c r="R2923" s="116"/>
      <c r="S2923" s="116"/>
      <c r="T2923" s="116"/>
      <c r="AQ2923" s="110"/>
      <c r="AR2923" s="111"/>
      <c r="AS2923" s="111"/>
      <c r="AT2923" s="110"/>
      <c r="AU2923" s="112"/>
      <c r="AV2923" s="113"/>
      <c r="AW2923" s="113"/>
      <c r="AX2923" s="114"/>
      <c r="AY2923" s="111"/>
      <c r="AZ2923" s="110"/>
    </row>
    <row r="2924" spans="15:52" x14ac:dyDescent="0.35">
      <c r="O2924" s="116"/>
      <c r="P2924" s="116"/>
      <c r="Q2924" s="116"/>
      <c r="R2924" s="116"/>
      <c r="S2924" s="116"/>
      <c r="T2924" s="116"/>
      <c r="AQ2924" s="110"/>
      <c r="AR2924" s="111"/>
      <c r="AS2924" s="111"/>
      <c r="AT2924" s="110"/>
      <c r="AU2924" s="112"/>
      <c r="AV2924" s="113"/>
      <c r="AW2924" s="113"/>
      <c r="AX2924" s="114"/>
      <c r="AY2924" s="111"/>
      <c r="AZ2924" s="110"/>
    </row>
    <row r="2925" spans="15:52" x14ac:dyDescent="0.35">
      <c r="O2925" s="116"/>
      <c r="P2925" s="116"/>
      <c r="Q2925" s="116"/>
      <c r="R2925" s="116"/>
      <c r="S2925" s="116"/>
      <c r="T2925" s="116"/>
      <c r="AQ2925" s="110"/>
      <c r="AR2925" s="111"/>
      <c r="AS2925" s="111"/>
      <c r="AT2925" s="110"/>
      <c r="AU2925" s="112"/>
      <c r="AV2925" s="113"/>
      <c r="AW2925" s="113"/>
      <c r="AX2925" s="114"/>
      <c r="AY2925" s="111"/>
      <c r="AZ2925" s="110"/>
    </row>
    <row r="2926" spans="15:52" x14ac:dyDescent="0.35">
      <c r="O2926" s="116"/>
      <c r="P2926" s="116"/>
      <c r="Q2926" s="116"/>
      <c r="R2926" s="116"/>
      <c r="S2926" s="116"/>
      <c r="T2926" s="116"/>
      <c r="AQ2926" s="110"/>
      <c r="AR2926" s="111"/>
      <c r="AS2926" s="111"/>
      <c r="AT2926" s="110"/>
      <c r="AU2926" s="112"/>
      <c r="AV2926" s="113"/>
      <c r="AW2926" s="113"/>
      <c r="AX2926" s="114"/>
      <c r="AY2926" s="111"/>
      <c r="AZ2926" s="110"/>
    </row>
    <row r="2927" spans="15:52" x14ac:dyDescent="0.35">
      <c r="O2927" s="116"/>
      <c r="P2927" s="116"/>
      <c r="Q2927" s="116"/>
      <c r="R2927" s="116"/>
      <c r="S2927" s="116"/>
      <c r="T2927" s="116"/>
      <c r="AQ2927" s="110"/>
      <c r="AR2927" s="111"/>
      <c r="AS2927" s="111"/>
      <c r="AT2927" s="110"/>
      <c r="AU2927" s="112"/>
      <c r="AV2927" s="113"/>
      <c r="AW2927" s="113"/>
      <c r="AX2927" s="114"/>
      <c r="AY2927" s="111"/>
      <c r="AZ2927" s="110"/>
    </row>
    <row r="2928" spans="15:52" x14ac:dyDescent="0.35">
      <c r="O2928" s="116"/>
      <c r="P2928" s="116"/>
      <c r="Q2928" s="116"/>
      <c r="R2928" s="116"/>
      <c r="S2928" s="116"/>
      <c r="T2928" s="116"/>
      <c r="AQ2928" s="110"/>
      <c r="AR2928" s="111"/>
      <c r="AS2928" s="111"/>
      <c r="AT2928" s="110"/>
      <c r="AU2928" s="112"/>
      <c r="AV2928" s="113"/>
      <c r="AW2928" s="113"/>
      <c r="AX2928" s="114"/>
      <c r="AY2928" s="111"/>
      <c r="AZ2928" s="110"/>
    </row>
    <row r="2929" spans="15:52" x14ac:dyDescent="0.35">
      <c r="O2929" s="116"/>
      <c r="P2929" s="116"/>
      <c r="Q2929" s="116"/>
      <c r="R2929" s="116"/>
      <c r="S2929" s="116"/>
      <c r="T2929" s="116"/>
      <c r="AQ2929" s="110"/>
      <c r="AR2929" s="111"/>
      <c r="AS2929" s="111"/>
      <c r="AT2929" s="110"/>
      <c r="AU2929" s="112"/>
      <c r="AV2929" s="113"/>
      <c r="AW2929" s="113"/>
      <c r="AX2929" s="114"/>
      <c r="AY2929" s="111"/>
      <c r="AZ2929" s="110"/>
    </row>
    <row r="2930" spans="15:52" x14ac:dyDescent="0.35">
      <c r="O2930" s="116"/>
      <c r="P2930" s="116"/>
      <c r="Q2930" s="116"/>
      <c r="R2930" s="116"/>
      <c r="S2930" s="116"/>
      <c r="T2930" s="116"/>
      <c r="AQ2930" s="110"/>
      <c r="AR2930" s="111"/>
      <c r="AS2930" s="111"/>
      <c r="AT2930" s="110"/>
      <c r="AU2930" s="112"/>
      <c r="AV2930" s="113"/>
      <c r="AW2930" s="113"/>
      <c r="AX2930" s="114"/>
      <c r="AY2930" s="111"/>
      <c r="AZ2930" s="110"/>
    </row>
    <row r="2931" spans="15:52" x14ac:dyDescent="0.35">
      <c r="O2931" s="116"/>
      <c r="P2931" s="116"/>
      <c r="Q2931" s="116"/>
      <c r="R2931" s="116"/>
      <c r="S2931" s="116"/>
      <c r="T2931" s="116"/>
      <c r="AQ2931" s="110"/>
      <c r="AR2931" s="111"/>
      <c r="AS2931" s="111"/>
      <c r="AT2931" s="110"/>
      <c r="AU2931" s="112"/>
      <c r="AV2931" s="113"/>
      <c r="AW2931" s="113"/>
      <c r="AX2931" s="114"/>
      <c r="AY2931" s="111"/>
      <c r="AZ2931" s="110"/>
    </row>
    <row r="2932" spans="15:52" x14ac:dyDescent="0.35">
      <c r="O2932" s="116"/>
      <c r="P2932" s="116"/>
      <c r="Q2932" s="116"/>
      <c r="R2932" s="116"/>
      <c r="S2932" s="116"/>
      <c r="T2932" s="116"/>
      <c r="AQ2932" s="110"/>
      <c r="AR2932" s="111"/>
      <c r="AS2932" s="111"/>
      <c r="AT2932" s="110"/>
      <c r="AU2932" s="112"/>
      <c r="AV2932" s="113"/>
      <c r="AW2932" s="113"/>
      <c r="AX2932" s="114"/>
      <c r="AY2932" s="111"/>
      <c r="AZ2932" s="110"/>
    </row>
    <row r="2933" spans="15:52" x14ac:dyDescent="0.35">
      <c r="O2933" s="116"/>
      <c r="P2933" s="116"/>
      <c r="Q2933" s="116"/>
      <c r="R2933" s="116"/>
      <c r="S2933" s="116"/>
      <c r="T2933" s="116"/>
      <c r="AQ2933" s="110"/>
      <c r="AR2933" s="111"/>
      <c r="AS2933" s="111"/>
      <c r="AT2933" s="110"/>
      <c r="AU2933" s="112"/>
      <c r="AV2933" s="113"/>
      <c r="AW2933" s="113"/>
      <c r="AX2933" s="114"/>
      <c r="AY2933" s="111"/>
      <c r="AZ2933" s="110"/>
    </row>
    <row r="2934" spans="15:52" x14ac:dyDescent="0.35">
      <c r="O2934" s="116"/>
      <c r="P2934" s="116"/>
      <c r="Q2934" s="116"/>
      <c r="R2934" s="116"/>
      <c r="S2934" s="116"/>
      <c r="T2934" s="116"/>
      <c r="AQ2934" s="110"/>
      <c r="AR2934" s="111"/>
      <c r="AS2934" s="111"/>
      <c r="AT2934" s="110"/>
      <c r="AU2934" s="112"/>
      <c r="AV2934" s="113"/>
      <c r="AW2934" s="113"/>
      <c r="AX2934" s="114"/>
      <c r="AY2934" s="111"/>
      <c r="AZ2934" s="110"/>
    </row>
    <row r="2935" spans="15:52" x14ac:dyDescent="0.35">
      <c r="O2935" s="116"/>
      <c r="P2935" s="116"/>
      <c r="Q2935" s="116"/>
      <c r="R2935" s="116"/>
      <c r="S2935" s="116"/>
      <c r="T2935" s="116"/>
      <c r="AQ2935" s="110"/>
      <c r="AR2935" s="111"/>
      <c r="AS2935" s="111"/>
      <c r="AT2935" s="110"/>
      <c r="AU2935" s="112"/>
      <c r="AV2935" s="113"/>
      <c r="AW2935" s="113"/>
      <c r="AX2935" s="114"/>
      <c r="AY2935" s="111"/>
      <c r="AZ2935" s="110"/>
    </row>
    <row r="2936" spans="15:52" x14ac:dyDescent="0.35">
      <c r="O2936" s="116"/>
      <c r="P2936" s="116"/>
      <c r="Q2936" s="116"/>
      <c r="R2936" s="116"/>
      <c r="S2936" s="116"/>
      <c r="T2936" s="116"/>
      <c r="AQ2936" s="110"/>
      <c r="AR2936" s="111"/>
      <c r="AS2936" s="111"/>
      <c r="AT2936" s="110"/>
      <c r="AU2936" s="112"/>
      <c r="AV2936" s="113"/>
      <c r="AW2936" s="113"/>
      <c r="AX2936" s="114"/>
      <c r="AY2936" s="111"/>
      <c r="AZ2936" s="110"/>
    </row>
    <row r="2937" spans="15:52" x14ac:dyDescent="0.35">
      <c r="O2937" s="116"/>
      <c r="P2937" s="116"/>
      <c r="Q2937" s="116"/>
      <c r="R2937" s="116"/>
      <c r="S2937" s="116"/>
      <c r="T2937" s="116"/>
      <c r="AQ2937" s="110"/>
      <c r="AR2937" s="111"/>
      <c r="AS2937" s="111"/>
      <c r="AT2937" s="110"/>
      <c r="AU2937" s="112"/>
      <c r="AV2937" s="113"/>
      <c r="AW2937" s="113"/>
      <c r="AX2937" s="114"/>
      <c r="AY2937" s="111"/>
      <c r="AZ2937" s="110"/>
    </row>
    <row r="2938" spans="15:52" x14ac:dyDescent="0.35">
      <c r="O2938" s="116"/>
      <c r="P2938" s="116"/>
      <c r="Q2938" s="116"/>
      <c r="R2938" s="116"/>
      <c r="S2938" s="116"/>
      <c r="T2938" s="116"/>
      <c r="AQ2938" s="110"/>
      <c r="AR2938" s="111"/>
      <c r="AS2938" s="111"/>
      <c r="AT2938" s="110"/>
      <c r="AU2938" s="112"/>
      <c r="AV2938" s="113"/>
      <c r="AW2938" s="113"/>
      <c r="AX2938" s="114"/>
      <c r="AY2938" s="111"/>
      <c r="AZ2938" s="110"/>
    </row>
    <row r="2939" spans="15:52" x14ac:dyDescent="0.35">
      <c r="O2939" s="116"/>
      <c r="P2939" s="116"/>
      <c r="Q2939" s="116"/>
      <c r="R2939" s="116"/>
      <c r="S2939" s="116"/>
      <c r="T2939" s="116"/>
      <c r="AQ2939" s="110"/>
      <c r="AR2939" s="111"/>
      <c r="AS2939" s="111"/>
      <c r="AT2939" s="110"/>
      <c r="AU2939" s="112"/>
      <c r="AV2939" s="113"/>
      <c r="AW2939" s="113"/>
      <c r="AX2939" s="114"/>
      <c r="AY2939" s="111"/>
      <c r="AZ2939" s="110"/>
    </row>
    <row r="2940" spans="15:52" x14ac:dyDescent="0.35">
      <c r="O2940" s="116"/>
      <c r="P2940" s="116"/>
      <c r="Q2940" s="116"/>
      <c r="R2940" s="116"/>
      <c r="S2940" s="116"/>
      <c r="T2940" s="116"/>
      <c r="AQ2940" s="110"/>
      <c r="AR2940" s="111"/>
      <c r="AS2940" s="111"/>
      <c r="AT2940" s="110"/>
      <c r="AU2940" s="112"/>
      <c r="AV2940" s="113"/>
      <c r="AW2940" s="113"/>
      <c r="AX2940" s="114"/>
      <c r="AY2940" s="111"/>
      <c r="AZ2940" s="110"/>
    </row>
    <row r="2941" spans="15:52" x14ac:dyDescent="0.35">
      <c r="O2941" s="116"/>
      <c r="P2941" s="116"/>
      <c r="Q2941" s="116"/>
      <c r="R2941" s="116"/>
      <c r="S2941" s="116"/>
      <c r="T2941" s="116"/>
      <c r="AQ2941" s="110"/>
      <c r="AR2941" s="111"/>
      <c r="AS2941" s="111"/>
      <c r="AT2941" s="110"/>
      <c r="AU2941" s="112"/>
      <c r="AV2941" s="113"/>
      <c r="AW2941" s="113"/>
      <c r="AX2941" s="114"/>
      <c r="AY2941" s="111"/>
      <c r="AZ2941" s="110"/>
    </row>
    <row r="2942" spans="15:52" x14ac:dyDescent="0.35">
      <c r="O2942" s="116"/>
      <c r="P2942" s="116"/>
      <c r="Q2942" s="116"/>
      <c r="R2942" s="116"/>
      <c r="S2942" s="116"/>
      <c r="T2942" s="116"/>
      <c r="AQ2942" s="110"/>
      <c r="AR2942" s="111"/>
      <c r="AS2942" s="111"/>
      <c r="AT2942" s="110"/>
      <c r="AU2942" s="112"/>
      <c r="AV2942" s="113"/>
      <c r="AW2942" s="113"/>
      <c r="AX2942" s="114"/>
      <c r="AY2942" s="111"/>
      <c r="AZ2942" s="110"/>
    </row>
    <row r="2943" spans="15:52" x14ac:dyDescent="0.35">
      <c r="O2943" s="116"/>
      <c r="P2943" s="116"/>
      <c r="Q2943" s="116"/>
      <c r="R2943" s="116"/>
      <c r="S2943" s="116"/>
      <c r="T2943" s="116"/>
      <c r="AQ2943" s="110"/>
      <c r="AR2943" s="111"/>
      <c r="AS2943" s="111"/>
      <c r="AT2943" s="110"/>
      <c r="AU2943" s="112"/>
      <c r="AV2943" s="113"/>
      <c r="AW2943" s="113"/>
      <c r="AX2943" s="114"/>
      <c r="AY2943" s="111"/>
      <c r="AZ2943" s="110"/>
    </row>
    <row r="2944" spans="15:52" x14ac:dyDescent="0.35">
      <c r="O2944" s="116"/>
      <c r="P2944" s="116"/>
      <c r="Q2944" s="116"/>
      <c r="R2944" s="116"/>
      <c r="S2944" s="116"/>
      <c r="T2944" s="116"/>
      <c r="AQ2944" s="110"/>
      <c r="AR2944" s="111"/>
      <c r="AS2944" s="111"/>
      <c r="AT2944" s="110"/>
      <c r="AU2944" s="112"/>
      <c r="AV2944" s="113"/>
      <c r="AW2944" s="113"/>
      <c r="AX2944" s="114"/>
      <c r="AY2944" s="111"/>
      <c r="AZ2944" s="110"/>
    </row>
    <row r="2945" spans="15:52" x14ac:dyDescent="0.35">
      <c r="O2945" s="116"/>
      <c r="P2945" s="116"/>
      <c r="Q2945" s="116"/>
      <c r="R2945" s="116"/>
      <c r="S2945" s="116"/>
      <c r="T2945" s="116"/>
      <c r="AQ2945" s="110"/>
      <c r="AR2945" s="111"/>
      <c r="AS2945" s="111"/>
      <c r="AT2945" s="110"/>
      <c r="AU2945" s="112"/>
      <c r="AV2945" s="113"/>
      <c r="AW2945" s="113"/>
      <c r="AX2945" s="114"/>
      <c r="AY2945" s="111"/>
      <c r="AZ2945" s="110"/>
    </row>
    <row r="2946" spans="15:52" x14ac:dyDescent="0.35">
      <c r="O2946" s="116"/>
      <c r="P2946" s="116"/>
      <c r="Q2946" s="116"/>
      <c r="R2946" s="116"/>
      <c r="S2946" s="116"/>
      <c r="T2946" s="116"/>
      <c r="AQ2946" s="110"/>
      <c r="AR2946" s="111"/>
      <c r="AS2946" s="111"/>
      <c r="AT2946" s="110"/>
      <c r="AU2946" s="112"/>
      <c r="AV2946" s="113"/>
      <c r="AW2946" s="113"/>
      <c r="AX2946" s="114"/>
      <c r="AY2946" s="111"/>
      <c r="AZ2946" s="110"/>
    </row>
    <row r="2947" spans="15:52" x14ac:dyDescent="0.35">
      <c r="O2947" s="116"/>
      <c r="P2947" s="116"/>
      <c r="Q2947" s="116"/>
      <c r="R2947" s="116"/>
      <c r="S2947" s="116"/>
      <c r="T2947" s="116"/>
      <c r="AQ2947" s="110"/>
      <c r="AR2947" s="111"/>
      <c r="AS2947" s="111"/>
      <c r="AT2947" s="110"/>
      <c r="AU2947" s="112"/>
      <c r="AV2947" s="113"/>
      <c r="AW2947" s="113"/>
      <c r="AX2947" s="114"/>
      <c r="AY2947" s="111"/>
      <c r="AZ2947" s="110"/>
    </row>
    <row r="2948" spans="15:52" x14ac:dyDescent="0.35">
      <c r="O2948" s="116"/>
      <c r="P2948" s="116"/>
      <c r="Q2948" s="116"/>
      <c r="R2948" s="116"/>
      <c r="S2948" s="116"/>
      <c r="T2948" s="116"/>
      <c r="AQ2948" s="110"/>
      <c r="AR2948" s="111"/>
      <c r="AS2948" s="111"/>
      <c r="AT2948" s="110"/>
      <c r="AU2948" s="112"/>
      <c r="AV2948" s="113"/>
      <c r="AW2948" s="113"/>
      <c r="AX2948" s="114"/>
      <c r="AY2948" s="111"/>
      <c r="AZ2948" s="110"/>
    </row>
    <row r="2949" spans="15:52" x14ac:dyDescent="0.35">
      <c r="O2949" s="116"/>
      <c r="P2949" s="116"/>
      <c r="Q2949" s="116"/>
      <c r="R2949" s="116"/>
      <c r="S2949" s="116"/>
      <c r="T2949" s="116"/>
      <c r="AQ2949" s="110"/>
      <c r="AR2949" s="111"/>
      <c r="AS2949" s="111"/>
      <c r="AT2949" s="110"/>
      <c r="AU2949" s="112"/>
      <c r="AV2949" s="113"/>
      <c r="AW2949" s="113"/>
      <c r="AX2949" s="114"/>
      <c r="AY2949" s="111"/>
      <c r="AZ2949" s="110"/>
    </row>
    <row r="2950" spans="15:52" x14ac:dyDescent="0.35">
      <c r="O2950" s="116"/>
      <c r="P2950" s="116"/>
      <c r="Q2950" s="116"/>
      <c r="R2950" s="116"/>
      <c r="S2950" s="116"/>
      <c r="T2950" s="116"/>
      <c r="AQ2950" s="110"/>
      <c r="AR2950" s="111"/>
      <c r="AS2950" s="111"/>
      <c r="AT2950" s="110"/>
      <c r="AU2950" s="112"/>
      <c r="AV2950" s="113"/>
      <c r="AW2950" s="113"/>
      <c r="AX2950" s="114"/>
      <c r="AY2950" s="111"/>
      <c r="AZ2950" s="110"/>
    </row>
    <row r="2951" spans="15:52" x14ac:dyDescent="0.35">
      <c r="O2951" s="116"/>
      <c r="P2951" s="116"/>
      <c r="Q2951" s="116"/>
      <c r="R2951" s="116"/>
      <c r="S2951" s="116"/>
      <c r="T2951" s="116"/>
      <c r="AQ2951" s="110"/>
      <c r="AR2951" s="111"/>
      <c r="AS2951" s="111"/>
      <c r="AT2951" s="110"/>
      <c r="AU2951" s="112"/>
      <c r="AV2951" s="113"/>
      <c r="AW2951" s="113"/>
      <c r="AX2951" s="114"/>
      <c r="AY2951" s="111"/>
      <c r="AZ2951" s="110"/>
    </row>
    <row r="2952" spans="15:52" x14ac:dyDescent="0.35">
      <c r="O2952" s="116"/>
      <c r="P2952" s="116"/>
      <c r="Q2952" s="116"/>
      <c r="R2952" s="116"/>
      <c r="S2952" s="116"/>
      <c r="T2952" s="116"/>
      <c r="AQ2952" s="110"/>
      <c r="AR2952" s="111"/>
      <c r="AS2952" s="111"/>
      <c r="AT2952" s="110"/>
      <c r="AU2952" s="112"/>
      <c r="AV2952" s="113"/>
      <c r="AW2952" s="113"/>
      <c r="AX2952" s="114"/>
      <c r="AY2952" s="111"/>
      <c r="AZ2952" s="110"/>
    </row>
    <row r="2953" spans="15:52" x14ac:dyDescent="0.35">
      <c r="O2953" s="116"/>
      <c r="P2953" s="116"/>
      <c r="Q2953" s="116"/>
      <c r="R2953" s="116"/>
      <c r="S2953" s="116"/>
      <c r="T2953" s="116"/>
      <c r="AQ2953" s="110"/>
      <c r="AR2953" s="111"/>
      <c r="AS2953" s="111"/>
      <c r="AT2953" s="110"/>
      <c r="AU2953" s="112"/>
      <c r="AV2953" s="113"/>
      <c r="AW2953" s="113"/>
      <c r="AX2953" s="114"/>
      <c r="AY2953" s="111"/>
      <c r="AZ2953" s="110"/>
    </row>
    <row r="2954" spans="15:52" x14ac:dyDescent="0.35">
      <c r="O2954" s="116"/>
      <c r="P2954" s="116"/>
      <c r="Q2954" s="116"/>
      <c r="R2954" s="116"/>
      <c r="S2954" s="116"/>
      <c r="T2954" s="116"/>
      <c r="AQ2954" s="110"/>
      <c r="AR2954" s="111"/>
      <c r="AS2954" s="111"/>
      <c r="AT2954" s="110"/>
      <c r="AU2954" s="112"/>
      <c r="AV2954" s="113"/>
      <c r="AW2954" s="113"/>
      <c r="AX2954" s="114"/>
      <c r="AY2954" s="111"/>
      <c r="AZ2954" s="110"/>
    </row>
    <row r="2955" spans="15:52" x14ac:dyDescent="0.35">
      <c r="O2955" s="116"/>
      <c r="P2955" s="116"/>
      <c r="Q2955" s="116"/>
      <c r="R2955" s="116"/>
      <c r="S2955" s="116"/>
      <c r="T2955" s="116"/>
      <c r="AQ2955" s="110"/>
      <c r="AR2955" s="111"/>
      <c r="AS2955" s="111"/>
      <c r="AT2955" s="110"/>
      <c r="AU2955" s="112"/>
      <c r="AV2955" s="113"/>
      <c r="AW2955" s="113"/>
      <c r="AX2955" s="114"/>
      <c r="AY2955" s="111"/>
      <c r="AZ2955" s="110"/>
    </row>
    <row r="2956" spans="15:52" x14ac:dyDescent="0.35">
      <c r="O2956" s="116"/>
      <c r="P2956" s="116"/>
      <c r="Q2956" s="116"/>
      <c r="R2956" s="116"/>
      <c r="S2956" s="116"/>
      <c r="T2956" s="116"/>
      <c r="AQ2956" s="110"/>
      <c r="AR2956" s="111"/>
      <c r="AS2956" s="111"/>
      <c r="AT2956" s="110"/>
      <c r="AU2956" s="112"/>
      <c r="AV2956" s="113"/>
      <c r="AW2956" s="113"/>
      <c r="AX2956" s="114"/>
      <c r="AY2956" s="111"/>
      <c r="AZ2956" s="110"/>
    </row>
    <row r="2957" spans="15:52" x14ac:dyDescent="0.35">
      <c r="O2957" s="116"/>
      <c r="P2957" s="116"/>
      <c r="Q2957" s="116"/>
      <c r="R2957" s="116"/>
      <c r="S2957" s="116"/>
      <c r="T2957" s="116"/>
      <c r="AQ2957" s="110"/>
      <c r="AR2957" s="111"/>
      <c r="AS2957" s="111"/>
      <c r="AT2957" s="110"/>
      <c r="AU2957" s="112"/>
      <c r="AV2957" s="113"/>
      <c r="AW2957" s="113"/>
      <c r="AX2957" s="114"/>
      <c r="AY2957" s="111"/>
      <c r="AZ2957" s="110"/>
    </row>
    <row r="2958" spans="15:52" x14ac:dyDescent="0.35">
      <c r="O2958" s="116"/>
      <c r="P2958" s="116"/>
      <c r="Q2958" s="116"/>
      <c r="R2958" s="116"/>
      <c r="S2958" s="116"/>
      <c r="T2958" s="116"/>
      <c r="AQ2958" s="110"/>
      <c r="AR2958" s="111"/>
      <c r="AS2958" s="111"/>
      <c r="AT2958" s="110"/>
      <c r="AU2958" s="112"/>
      <c r="AV2958" s="113"/>
      <c r="AW2958" s="113"/>
      <c r="AX2958" s="114"/>
      <c r="AY2958" s="111"/>
      <c r="AZ2958" s="110"/>
    </row>
    <row r="2959" spans="15:52" x14ac:dyDescent="0.35">
      <c r="O2959" s="116"/>
      <c r="P2959" s="116"/>
      <c r="Q2959" s="116"/>
      <c r="R2959" s="116"/>
      <c r="S2959" s="116"/>
      <c r="T2959" s="116"/>
      <c r="AQ2959" s="110"/>
      <c r="AR2959" s="111"/>
      <c r="AS2959" s="111"/>
      <c r="AT2959" s="110"/>
      <c r="AU2959" s="112"/>
      <c r="AV2959" s="113"/>
      <c r="AW2959" s="113"/>
      <c r="AX2959" s="114"/>
      <c r="AY2959" s="111"/>
      <c r="AZ2959" s="110"/>
    </row>
    <row r="2960" spans="15:52" x14ac:dyDescent="0.35">
      <c r="O2960" s="116"/>
      <c r="P2960" s="116"/>
      <c r="Q2960" s="116"/>
      <c r="R2960" s="116"/>
      <c r="S2960" s="116"/>
      <c r="T2960" s="116"/>
      <c r="AQ2960" s="110"/>
      <c r="AR2960" s="111"/>
      <c r="AS2960" s="111"/>
      <c r="AT2960" s="110"/>
      <c r="AU2960" s="112"/>
      <c r="AV2960" s="113"/>
      <c r="AW2960" s="113"/>
      <c r="AX2960" s="114"/>
      <c r="AY2960" s="111"/>
      <c r="AZ2960" s="110"/>
    </row>
    <row r="2961" spans="15:52" x14ac:dyDescent="0.35">
      <c r="O2961" s="116"/>
      <c r="P2961" s="116"/>
      <c r="Q2961" s="116"/>
      <c r="R2961" s="116"/>
      <c r="S2961" s="116"/>
      <c r="T2961" s="116"/>
      <c r="AQ2961" s="110"/>
      <c r="AR2961" s="111"/>
      <c r="AS2961" s="111"/>
      <c r="AT2961" s="110"/>
      <c r="AU2961" s="112"/>
      <c r="AV2961" s="113"/>
      <c r="AW2961" s="113"/>
      <c r="AX2961" s="114"/>
      <c r="AY2961" s="111"/>
      <c r="AZ2961" s="110"/>
    </row>
    <row r="2962" spans="15:52" x14ac:dyDescent="0.35">
      <c r="O2962" s="116"/>
      <c r="P2962" s="116"/>
      <c r="Q2962" s="116"/>
      <c r="R2962" s="116"/>
      <c r="S2962" s="116"/>
      <c r="T2962" s="116"/>
      <c r="AQ2962" s="110"/>
      <c r="AR2962" s="111"/>
      <c r="AS2962" s="111"/>
      <c r="AT2962" s="110"/>
      <c r="AU2962" s="112"/>
      <c r="AV2962" s="113"/>
      <c r="AW2962" s="113"/>
      <c r="AX2962" s="114"/>
      <c r="AY2962" s="111"/>
      <c r="AZ2962" s="110"/>
    </row>
    <row r="2963" spans="15:52" x14ac:dyDescent="0.35">
      <c r="O2963" s="116"/>
      <c r="P2963" s="116"/>
      <c r="Q2963" s="116"/>
      <c r="R2963" s="116"/>
      <c r="S2963" s="116"/>
      <c r="T2963" s="116"/>
      <c r="AQ2963" s="110"/>
      <c r="AR2963" s="111"/>
      <c r="AS2963" s="111"/>
      <c r="AT2963" s="110"/>
      <c r="AU2963" s="112"/>
      <c r="AV2963" s="113"/>
      <c r="AW2963" s="113"/>
      <c r="AX2963" s="114"/>
      <c r="AY2963" s="111"/>
      <c r="AZ2963" s="110"/>
    </row>
    <row r="2964" spans="15:52" x14ac:dyDescent="0.35">
      <c r="O2964" s="116"/>
      <c r="P2964" s="116"/>
      <c r="Q2964" s="116"/>
      <c r="R2964" s="116"/>
      <c r="S2964" s="116"/>
      <c r="T2964" s="116"/>
      <c r="AQ2964" s="110"/>
      <c r="AR2964" s="111"/>
      <c r="AS2964" s="111"/>
      <c r="AT2964" s="110"/>
      <c r="AU2964" s="112"/>
      <c r="AV2964" s="113"/>
      <c r="AW2964" s="113"/>
      <c r="AX2964" s="114"/>
      <c r="AY2964" s="111"/>
      <c r="AZ2964" s="110"/>
    </row>
    <row r="2965" spans="15:52" x14ac:dyDescent="0.35">
      <c r="O2965" s="116"/>
      <c r="P2965" s="116"/>
      <c r="Q2965" s="116"/>
      <c r="R2965" s="116"/>
      <c r="S2965" s="116"/>
      <c r="T2965" s="116"/>
      <c r="AQ2965" s="110"/>
      <c r="AR2965" s="111"/>
      <c r="AS2965" s="111"/>
      <c r="AT2965" s="110"/>
      <c r="AU2965" s="112"/>
      <c r="AV2965" s="113"/>
      <c r="AW2965" s="113"/>
      <c r="AX2965" s="114"/>
      <c r="AY2965" s="111"/>
      <c r="AZ2965" s="110"/>
    </row>
    <row r="2966" spans="15:52" x14ac:dyDescent="0.35">
      <c r="O2966" s="116"/>
      <c r="P2966" s="116"/>
      <c r="Q2966" s="116"/>
      <c r="R2966" s="116"/>
      <c r="S2966" s="116"/>
      <c r="T2966" s="116"/>
      <c r="AQ2966" s="110"/>
      <c r="AR2966" s="111"/>
      <c r="AS2966" s="111"/>
      <c r="AT2966" s="110"/>
      <c r="AU2966" s="112"/>
      <c r="AV2966" s="113"/>
      <c r="AW2966" s="113"/>
      <c r="AX2966" s="114"/>
      <c r="AY2966" s="111"/>
      <c r="AZ2966" s="110"/>
    </row>
    <row r="2967" spans="15:52" x14ac:dyDescent="0.35">
      <c r="O2967" s="116"/>
      <c r="P2967" s="116"/>
      <c r="Q2967" s="116"/>
      <c r="R2967" s="116"/>
      <c r="S2967" s="116"/>
      <c r="T2967" s="116"/>
      <c r="AQ2967" s="110"/>
      <c r="AR2967" s="111"/>
      <c r="AS2967" s="111"/>
      <c r="AT2967" s="110"/>
      <c r="AU2967" s="112"/>
      <c r="AV2967" s="113"/>
      <c r="AW2967" s="113"/>
      <c r="AX2967" s="114"/>
      <c r="AY2967" s="111"/>
      <c r="AZ2967" s="110"/>
    </row>
    <row r="2968" spans="15:52" x14ac:dyDescent="0.35">
      <c r="O2968" s="116"/>
      <c r="P2968" s="116"/>
      <c r="Q2968" s="116"/>
      <c r="R2968" s="116"/>
      <c r="S2968" s="116"/>
      <c r="T2968" s="116"/>
      <c r="AQ2968" s="110"/>
      <c r="AR2968" s="111"/>
      <c r="AS2968" s="111"/>
      <c r="AT2968" s="110"/>
      <c r="AU2968" s="112"/>
      <c r="AV2968" s="113"/>
      <c r="AW2968" s="113"/>
      <c r="AX2968" s="114"/>
      <c r="AY2968" s="111"/>
      <c r="AZ2968" s="110"/>
    </row>
    <row r="2969" spans="15:52" x14ac:dyDescent="0.35">
      <c r="O2969" s="116"/>
      <c r="P2969" s="116"/>
      <c r="Q2969" s="116"/>
      <c r="R2969" s="116"/>
      <c r="S2969" s="116"/>
      <c r="T2969" s="116"/>
      <c r="AQ2969" s="110"/>
      <c r="AR2969" s="111"/>
      <c r="AS2969" s="111"/>
      <c r="AT2969" s="110"/>
      <c r="AU2969" s="112"/>
      <c r="AV2969" s="113"/>
      <c r="AW2969" s="113"/>
      <c r="AX2969" s="114"/>
      <c r="AY2969" s="111"/>
      <c r="AZ2969" s="110"/>
    </row>
    <row r="2970" spans="15:52" x14ac:dyDescent="0.35">
      <c r="O2970" s="116"/>
      <c r="P2970" s="116"/>
      <c r="Q2970" s="116"/>
      <c r="R2970" s="116"/>
      <c r="S2970" s="116"/>
      <c r="T2970" s="116"/>
      <c r="AQ2970" s="110"/>
      <c r="AR2970" s="111"/>
      <c r="AS2970" s="111"/>
      <c r="AT2970" s="110"/>
      <c r="AU2970" s="112"/>
      <c r="AV2970" s="113"/>
      <c r="AW2970" s="113"/>
      <c r="AX2970" s="114"/>
      <c r="AY2970" s="111"/>
      <c r="AZ2970" s="110"/>
    </row>
    <row r="2971" spans="15:52" x14ac:dyDescent="0.35">
      <c r="O2971" s="116"/>
      <c r="P2971" s="116"/>
      <c r="Q2971" s="116"/>
      <c r="R2971" s="116"/>
      <c r="S2971" s="116"/>
      <c r="T2971" s="116"/>
      <c r="AQ2971" s="110"/>
      <c r="AR2971" s="111"/>
      <c r="AS2971" s="111"/>
      <c r="AT2971" s="110"/>
      <c r="AU2971" s="112"/>
      <c r="AV2971" s="113"/>
      <c r="AW2971" s="113"/>
      <c r="AX2971" s="114"/>
      <c r="AY2971" s="111"/>
      <c r="AZ2971" s="110"/>
    </row>
    <row r="2972" spans="15:52" x14ac:dyDescent="0.35">
      <c r="O2972" s="116"/>
      <c r="P2972" s="116"/>
      <c r="Q2972" s="116"/>
      <c r="R2972" s="116"/>
      <c r="S2972" s="116"/>
      <c r="T2972" s="116"/>
      <c r="AQ2972" s="110"/>
      <c r="AR2972" s="111"/>
      <c r="AS2972" s="111"/>
      <c r="AT2972" s="110"/>
      <c r="AU2972" s="112"/>
      <c r="AV2972" s="113"/>
      <c r="AW2972" s="113"/>
      <c r="AX2972" s="114"/>
      <c r="AY2972" s="111"/>
      <c r="AZ2972" s="110"/>
    </row>
    <row r="2973" spans="15:52" x14ac:dyDescent="0.35">
      <c r="O2973" s="116"/>
      <c r="P2973" s="116"/>
      <c r="Q2973" s="116"/>
      <c r="R2973" s="116"/>
      <c r="S2973" s="116"/>
      <c r="T2973" s="116"/>
      <c r="AQ2973" s="110"/>
      <c r="AR2973" s="111"/>
      <c r="AS2973" s="111"/>
      <c r="AT2973" s="110"/>
      <c r="AU2973" s="112"/>
      <c r="AV2973" s="113"/>
      <c r="AW2973" s="113"/>
      <c r="AX2973" s="114"/>
      <c r="AY2973" s="111"/>
      <c r="AZ2973" s="110"/>
    </row>
    <row r="2974" spans="15:52" x14ac:dyDescent="0.35">
      <c r="O2974" s="116"/>
      <c r="P2974" s="116"/>
      <c r="Q2974" s="116"/>
      <c r="R2974" s="116"/>
      <c r="S2974" s="116"/>
      <c r="T2974" s="116"/>
      <c r="AQ2974" s="110"/>
      <c r="AR2974" s="111"/>
      <c r="AS2974" s="111"/>
      <c r="AT2974" s="110"/>
      <c r="AU2974" s="112"/>
      <c r="AV2974" s="113"/>
      <c r="AW2974" s="113"/>
      <c r="AX2974" s="114"/>
      <c r="AY2974" s="111"/>
      <c r="AZ2974" s="110"/>
    </row>
    <row r="2975" spans="15:52" x14ac:dyDescent="0.35">
      <c r="O2975" s="116"/>
      <c r="P2975" s="116"/>
      <c r="Q2975" s="116"/>
      <c r="R2975" s="116"/>
      <c r="S2975" s="116"/>
      <c r="T2975" s="116"/>
      <c r="AQ2975" s="110"/>
      <c r="AR2975" s="111"/>
      <c r="AS2975" s="111"/>
      <c r="AT2975" s="110"/>
      <c r="AU2975" s="112"/>
      <c r="AV2975" s="113"/>
      <c r="AW2975" s="113"/>
      <c r="AX2975" s="114"/>
      <c r="AY2975" s="111"/>
      <c r="AZ2975" s="110"/>
    </row>
    <row r="2976" spans="15:52" x14ac:dyDescent="0.35">
      <c r="O2976" s="116"/>
      <c r="P2976" s="116"/>
      <c r="Q2976" s="116"/>
      <c r="R2976" s="116"/>
      <c r="S2976" s="116"/>
      <c r="T2976" s="116"/>
      <c r="AQ2976" s="110"/>
      <c r="AR2976" s="111"/>
      <c r="AS2976" s="111"/>
      <c r="AT2976" s="110"/>
      <c r="AU2976" s="112"/>
      <c r="AV2976" s="113"/>
      <c r="AW2976" s="113"/>
      <c r="AX2976" s="114"/>
      <c r="AY2976" s="111"/>
      <c r="AZ2976" s="110"/>
    </row>
    <row r="2977" spans="15:52" x14ac:dyDescent="0.35">
      <c r="O2977" s="116"/>
      <c r="P2977" s="116"/>
      <c r="Q2977" s="116"/>
      <c r="R2977" s="116"/>
      <c r="S2977" s="116"/>
      <c r="T2977" s="116"/>
      <c r="AQ2977" s="110"/>
      <c r="AR2977" s="111"/>
      <c r="AS2977" s="111"/>
      <c r="AT2977" s="110"/>
      <c r="AU2977" s="112"/>
      <c r="AV2977" s="113"/>
      <c r="AW2977" s="113"/>
      <c r="AX2977" s="114"/>
      <c r="AY2977" s="111"/>
      <c r="AZ2977" s="110"/>
    </row>
    <row r="2978" spans="15:52" x14ac:dyDescent="0.35">
      <c r="O2978" s="116"/>
      <c r="P2978" s="116"/>
      <c r="Q2978" s="116"/>
      <c r="R2978" s="116"/>
      <c r="S2978" s="116"/>
      <c r="T2978" s="116"/>
      <c r="AQ2978" s="110"/>
      <c r="AR2978" s="111"/>
      <c r="AS2978" s="111"/>
      <c r="AT2978" s="110"/>
      <c r="AU2978" s="112"/>
      <c r="AV2978" s="113"/>
      <c r="AW2978" s="113"/>
      <c r="AX2978" s="114"/>
      <c r="AY2978" s="111"/>
      <c r="AZ2978" s="110"/>
    </row>
    <row r="2979" spans="15:52" x14ac:dyDescent="0.35">
      <c r="O2979" s="116"/>
      <c r="P2979" s="116"/>
      <c r="Q2979" s="116"/>
      <c r="R2979" s="116"/>
      <c r="S2979" s="116"/>
      <c r="T2979" s="116"/>
      <c r="AQ2979" s="110"/>
      <c r="AR2979" s="111"/>
      <c r="AS2979" s="111"/>
      <c r="AT2979" s="110"/>
      <c r="AU2979" s="112"/>
      <c r="AV2979" s="113"/>
      <c r="AW2979" s="113"/>
      <c r="AX2979" s="114"/>
      <c r="AY2979" s="111"/>
      <c r="AZ2979" s="110"/>
    </row>
    <row r="2980" spans="15:52" x14ac:dyDescent="0.35">
      <c r="O2980" s="116"/>
      <c r="P2980" s="116"/>
      <c r="Q2980" s="116"/>
      <c r="R2980" s="116"/>
      <c r="S2980" s="116"/>
      <c r="T2980" s="116"/>
      <c r="AQ2980" s="110"/>
      <c r="AR2980" s="111"/>
      <c r="AS2980" s="111"/>
      <c r="AT2980" s="110"/>
      <c r="AU2980" s="112"/>
      <c r="AV2980" s="113"/>
      <c r="AW2980" s="113"/>
      <c r="AX2980" s="114"/>
      <c r="AY2980" s="111"/>
      <c r="AZ2980" s="110"/>
    </row>
    <row r="2981" spans="15:52" x14ac:dyDescent="0.35">
      <c r="O2981" s="116"/>
      <c r="P2981" s="116"/>
      <c r="Q2981" s="116"/>
      <c r="R2981" s="116"/>
      <c r="S2981" s="116"/>
      <c r="T2981" s="116"/>
      <c r="AQ2981" s="110"/>
      <c r="AR2981" s="111"/>
      <c r="AS2981" s="111"/>
      <c r="AT2981" s="110"/>
      <c r="AU2981" s="112"/>
      <c r="AV2981" s="113"/>
      <c r="AW2981" s="113"/>
      <c r="AX2981" s="114"/>
      <c r="AY2981" s="111"/>
      <c r="AZ2981" s="110"/>
    </row>
    <row r="2982" spans="15:52" x14ac:dyDescent="0.35">
      <c r="O2982" s="116"/>
      <c r="P2982" s="116"/>
      <c r="Q2982" s="116"/>
      <c r="R2982" s="116"/>
      <c r="S2982" s="116"/>
      <c r="T2982" s="116"/>
      <c r="AQ2982" s="110"/>
      <c r="AR2982" s="111"/>
      <c r="AS2982" s="111"/>
      <c r="AT2982" s="110"/>
      <c r="AU2982" s="112"/>
      <c r="AV2982" s="113"/>
      <c r="AW2982" s="113"/>
      <c r="AX2982" s="114"/>
      <c r="AY2982" s="111"/>
      <c r="AZ2982" s="110"/>
    </row>
    <row r="2983" spans="15:52" x14ac:dyDescent="0.35">
      <c r="O2983" s="116"/>
      <c r="P2983" s="116"/>
      <c r="Q2983" s="116"/>
      <c r="R2983" s="116"/>
      <c r="S2983" s="116"/>
      <c r="T2983" s="116"/>
      <c r="AQ2983" s="110"/>
      <c r="AR2983" s="111"/>
      <c r="AS2983" s="111"/>
      <c r="AT2983" s="110"/>
      <c r="AU2983" s="112"/>
      <c r="AV2983" s="113"/>
      <c r="AW2983" s="113"/>
      <c r="AX2983" s="114"/>
      <c r="AY2983" s="111"/>
      <c r="AZ2983" s="110"/>
    </row>
    <row r="2984" spans="15:52" x14ac:dyDescent="0.35">
      <c r="O2984" s="116"/>
      <c r="P2984" s="116"/>
      <c r="Q2984" s="116"/>
      <c r="R2984" s="116"/>
      <c r="S2984" s="116"/>
      <c r="T2984" s="116"/>
      <c r="AQ2984" s="110"/>
      <c r="AR2984" s="111"/>
      <c r="AS2984" s="111"/>
      <c r="AT2984" s="110"/>
      <c r="AU2984" s="112"/>
      <c r="AV2984" s="113"/>
      <c r="AW2984" s="113"/>
      <c r="AX2984" s="114"/>
      <c r="AY2984" s="111"/>
      <c r="AZ2984" s="110"/>
    </row>
    <row r="2985" spans="15:52" x14ac:dyDescent="0.35">
      <c r="O2985" s="116"/>
      <c r="P2985" s="116"/>
      <c r="Q2985" s="116"/>
      <c r="R2985" s="116"/>
      <c r="S2985" s="116"/>
      <c r="T2985" s="116"/>
      <c r="AQ2985" s="110"/>
      <c r="AR2985" s="111"/>
      <c r="AS2985" s="111"/>
      <c r="AT2985" s="110"/>
      <c r="AU2985" s="112"/>
      <c r="AV2985" s="113"/>
      <c r="AW2985" s="113"/>
      <c r="AX2985" s="114"/>
      <c r="AY2985" s="111"/>
      <c r="AZ2985" s="110"/>
    </row>
    <row r="2986" spans="15:52" x14ac:dyDescent="0.35">
      <c r="O2986" s="116"/>
      <c r="P2986" s="116"/>
      <c r="Q2986" s="116"/>
      <c r="R2986" s="116"/>
      <c r="S2986" s="116"/>
      <c r="T2986" s="116"/>
      <c r="AQ2986" s="110"/>
      <c r="AR2986" s="111"/>
      <c r="AS2986" s="111"/>
      <c r="AT2986" s="110"/>
      <c r="AU2986" s="112"/>
      <c r="AV2986" s="113"/>
      <c r="AW2986" s="113"/>
      <c r="AX2986" s="114"/>
      <c r="AY2986" s="111"/>
      <c r="AZ2986" s="110"/>
    </row>
    <row r="2987" spans="15:52" x14ac:dyDescent="0.35">
      <c r="O2987" s="116"/>
      <c r="P2987" s="116"/>
      <c r="Q2987" s="116"/>
      <c r="R2987" s="116"/>
      <c r="S2987" s="116"/>
      <c r="T2987" s="116"/>
      <c r="AQ2987" s="110"/>
      <c r="AR2987" s="111"/>
      <c r="AS2987" s="111"/>
      <c r="AT2987" s="110"/>
      <c r="AU2987" s="112"/>
      <c r="AV2987" s="113"/>
      <c r="AW2987" s="113"/>
      <c r="AX2987" s="114"/>
      <c r="AY2987" s="111"/>
      <c r="AZ2987" s="110"/>
    </row>
    <row r="2988" spans="15:52" x14ac:dyDescent="0.35">
      <c r="O2988" s="116"/>
      <c r="P2988" s="116"/>
      <c r="Q2988" s="116"/>
      <c r="R2988" s="116"/>
      <c r="S2988" s="116"/>
      <c r="T2988" s="116"/>
      <c r="AQ2988" s="110"/>
      <c r="AR2988" s="111"/>
      <c r="AS2988" s="111"/>
      <c r="AT2988" s="110"/>
      <c r="AU2988" s="112"/>
      <c r="AV2988" s="113"/>
      <c r="AW2988" s="113"/>
      <c r="AX2988" s="114"/>
      <c r="AY2988" s="111"/>
      <c r="AZ2988" s="110"/>
    </row>
    <row r="2989" spans="15:52" x14ac:dyDescent="0.35">
      <c r="O2989" s="116"/>
      <c r="P2989" s="116"/>
      <c r="Q2989" s="116"/>
      <c r="R2989" s="116"/>
      <c r="S2989" s="116"/>
      <c r="T2989" s="116"/>
      <c r="AQ2989" s="110"/>
      <c r="AR2989" s="111"/>
      <c r="AS2989" s="111"/>
      <c r="AT2989" s="110"/>
      <c r="AU2989" s="112"/>
      <c r="AV2989" s="113"/>
      <c r="AW2989" s="113"/>
      <c r="AX2989" s="114"/>
      <c r="AY2989" s="111"/>
      <c r="AZ2989" s="110"/>
    </row>
    <row r="2990" spans="15:52" x14ac:dyDescent="0.35">
      <c r="O2990" s="116"/>
      <c r="P2990" s="116"/>
      <c r="Q2990" s="116"/>
      <c r="R2990" s="116"/>
      <c r="S2990" s="116"/>
      <c r="T2990" s="116"/>
      <c r="AQ2990" s="110"/>
      <c r="AR2990" s="111"/>
      <c r="AS2990" s="111"/>
      <c r="AT2990" s="110"/>
      <c r="AU2990" s="112"/>
      <c r="AV2990" s="113"/>
      <c r="AW2990" s="113"/>
      <c r="AX2990" s="114"/>
      <c r="AY2990" s="111"/>
      <c r="AZ2990" s="110"/>
    </row>
    <row r="2991" spans="15:52" x14ac:dyDescent="0.35">
      <c r="O2991" s="116"/>
      <c r="P2991" s="116"/>
      <c r="Q2991" s="116"/>
      <c r="R2991" s="116"/>
      <c r="S2991" s="116"/>
      <c r="T2991" s="116"/>
      <c r="AQ2991" s="110"/>
      <c r="AR2991" s="111"/>
      <c r="AS2991" s="111"/>
      <c r="AT2991" s="110"/>
      <c r="AU2991" s="112"/>
      <c r="AV2991" s="113"/>
      <c r="AW2991" s="113"/>
      <c r="AX2991" s="114"/>
      <c r="AY2991" s="111"/>
      <c r="AZ2991" s="110"/>
    </row>
    <row r="2992" spans="15:52" x14ac:dyDescent="0.35">
      <c r="O2992" s="116"/>
      <c r="P2992" s="116"/>
      <c r="Q2992" s="116"/>
      <c r="R2992" s="116"/>
      <c r="S2992" s="116"/>
      <c r="T2992" s="116"/>
      <c r="AQ2992" s="110"/>
      <c r="AR2992" s="111"/>
      <c r="AS2992" s="111"/>
      <c r="AT2992" s="110"/>
      <c r="AU2992" s="112"/>
      <c r="AV2992" s="113"/>
      <c r="AW2992" s="113"/>
      <c r="AX2992" s="114"/>
      <c r="AY2992" s="111"/>
      <c r="AZ2992" s="110"/>
    </row>
    <row r="2993" spans="15:52" x14ac:dyDescent="0.35">
      <c r="O2993" s="116"/>
      <c r="P2993" s="116"/>
      <c r="Q2993" s="116"/>
      <c r="R2993" s="116"/>
      <c r="S2993" s="116"/>
      <c r="T2993" s="116"/>
      <c r="AQ2993" s="110"/>
      <c r="AR2993" s="111"/>
      <c r="AS2993" s="111"/>
      <c r="AT2993" s="110"/>
      <c r="AU2993" s="112"/>
      <c r="AV2993" s="113"/>
      <c r="AW2993" s="113"/>
      <c r="AX2993" s="114"/>
      <c r="AY2993" s="111"/>
      <c r="AZ2993" s="110"/>
    </row>
    <row r="2994" spans="15:52" x14ac:dyDescent="0.35">
      <c r="O2994" s="116"/>
      <c r="P2994" s="116"/>
      <c r="Q2994" s="116"/>
      <c r="R2994" s="116"/>
      <c r="S2994" s="116"/>
      <c r="T2994" s="116"/>
      <c r="AQ2994" s="110"/>
      <c r="AR2994" s="111"/>
      <c r="AS2994" s="111"/>
      <c r="AT2994" s="110"/>
      <c r="AU2994" s="112"/>
      <c r="AV2994" s="113"/>
      <c r="AW2994" s="113"/>
      <c r="AX2994" s="114"/>
      <c r="AY2994" s="111"/>
      <c r="AZ2994" s="110"/>
    </row>
    <row r="2995" spans="15:52" x14ac:dyDescent="0.35">
      <c r="O2995" s="116"/>
      <c r="P2995" s="116"/>
      <c r="Q2995" s="116"/>
      <c r="R2995" s="116"/>
      <c r="S2995" s="116"/>
      <c r="T2995" s="116"/>
      <c r="AQ2995" s="110"/>
      <c r="AR2995" s="111"/>
      <c r="AS2995" s="111"/>
      <c r="AT2995" s="110"/>
      <c r="AU2995" s="112"/>
      <c r="AV2995" s="113"/>
      <c r="AW2995" s="113"/>
      <c r="AX2995" s="114"/>
      <c r="AY2995" s="111"/>
      <c r="AZ2995" s="110"/>
    </row>
    <row r="2996" spans="15:52" x14ac:dyDescent="0.35">
      <c r="O2996" s="116"/>
      <c r="P2996" s="116"/>
      <c r="Q2996" s="116"/>
      <c r="R2996" s="116"/>
      <c r="S2996" s="116"/>
      <c r="T2996" s="116"/>
      <c r="AQ2996" s="110"/>
      <c r="AR2996" s="111"/>
      <c r="AS2996" s="111"/>
      <c r="AT2996" s="110"/>
      <c r="AU2996" s="112"/>
      <c r="AV2996" s="113"/>
      <c r="AW2996" s="113"/>
      <c r="AX2996" s="114"/>
      <c r="AY2996" s="111"/>
      <c r="AZ2996" s="110"/>
    </row>
    <row r="2997" spans="15:52" x14ac:dyDescent="0.35">
      <c r="O2997" s="116"/>
      <c r="P2997" s="116"/>
      <c r="Q2997" s="116"/>
      <c r="R2997" s="116"/>
      <c r="S2997" s="116"/>
      <c r="T2997" s="116"/>
      <c r="AQ2997" s="110"/>
      <c r="AR2997" s="111"/>
      <c r="AS2997" s="111"/>
      <c r="AT2997" s="110"/>
      <c r="AU2997" s="112"/>
      <c r="AV2997" s="113"/>
      <c r="AW2997" s="113"/>
      <c r="AX2997" s="114"/>
      <c r="AY2997" s="111"/>
      <c r="AZ2997" s="110"/>
    </row>
    <row r="2998" spans="15:52" x14ac:dyDescent="0.35">
      <c r="O2998" s="116"/>
      <c r="P2998" s="116"/>
      <c r="Q2998" s="116"/>
      <c r="R2998" s="116"/>
      <c r="S2998" s="116"/>
      <c r="T2998" s="116"/>
      <c r="AQ2998" s="110"/>
      <c r="AR2998" s="111"/>
      <c r="AS2998" s="111"/>
      <c r="AT2998" s="110"/>
      <c r="AU2998" s="112"/>
      <c r="AV2998" s="113"/>
      <c r="AW2998" s="113"/>
      <c r="AX2998" s="114"/>
      <c r="AY2998" s="111"/>
      <c r="AZ2998" s="110"/>
    </row>
    <row r="2999" spans="15:52" x14ac:dyDescent="0.35">
      <c r="O2999" s="116"/>
      <c r="P2999" s="116"/>
      <c r="Q2999" s="116"/>
      <c r="R2999" s="116"/>
      <c r="S2999" s="116"/>
      <c r="T2999" s="116"/>
      <c r="AQ2999" s="110"/>
      <c r="AR2999" s="111"/>
      <c r="AS2999" s="111"/>
      <c r="AT2999" s="110"/>
      <c r="AU2999" s="112"/>
      <c r="AV2999" s="113"/>
      <c r="AW2999" s="113"/>
      <c r="AX2999" s="114"/>
      <c r="AY2999" s="111"/>
      <c r="AZ2999" s="110"/>
    </row>
    <row r="3000" spans="15:52" x14ac:dyDescent="0.35">
      <c r="O3000" s="116"/>
      <c r="P3000" s="116"/>
      <c r="Q3000" s="116"/>
      <c r="R3000" s="116"/>
      <c r="S3000" s="116"/>
      <c r="T3000" s="116"/>
    </row>
    <row r="3654" spans="47:47" x14ac:dyDescent="0.35">
      <c r="AU3654" s="221"/>
    </row>
  </sheetData>
  <sheetProtection selectLockedCells="1"/>
  <mergeCells count="3">
    <mergeCell ref="O6:O7"/>
    <mergeCell ref="P6:P7"/>
    <mergeCell ref="Q6:T6"/>
  </mergeCells>
  <conditionalFormatting sqref="K9:K2997">
    <cfRule type="cellIs" dxfId="7" priority="7" operator="between">
      <formula>"B"</formula>
      <formula>"b"</formula>
    </cfRule>
  </conditionalFormatting>
  <conditionalFormatting sqref="L9:L1000">
    <cfRule type="containsText" dxfId="6" priority="6" operator="containsText" text="Yes">
      <formula>NOT(ISERROR(SEARCH("Yes",L9)))</formula>
    </cfRule>
  </conditionalFormatting>
  <conditionalFormatting sqref="M9:T9 M10:N1000 U10:V1001 O10:T3000">
    <cfRule type="containsText" dxfId="5" priority="4" operator="containsText" text="Yes">
      <formula>NOT(ISERROR(SEARCH("Yes",M9)))</formula>
    </cfRule>
  </conditionalFormatting>
  <conditionalFormatting sqref="O9:T3000">
    <cfRule type="cellIs" dxfId="4" priority="1" operator="between">
      <formula>"Y"</formula>
      <formula>"y"</formula>
    </cfRule>
    <cfRule type="cellIs" dxfId="3" priority="2" operator="between">
      <formula>"Yes"</formula>
      <formula>"yes"</formula>
    </cfRule>
  </conditionalFormatting>
  <conditionalFormatting sqref="U10:V1001">
    <cfRule type="containsText" dxfId="2" priority="3" operator="containsText" text="B">
      <formula>NOT(ISERROR(SEARCH("B",U10)))</formula>
    </cfRule>
  </conditionalFormatting>
  <conditionalFormatting sqref="AR13:AS2999 AR9:AS11">
    <cfRule type="aboveAverage" dxfId="1" priority="10" aboveAverage="0"/>
  </conditionalFormatting>
  <pageMargins left="0.7" right="0.7" top="0.75" bottom="0.75" header="0.3" footer="0.3"/>
  <pageSetup scale="80" fitToHeight="0" pageOrder="overThenDown" orientation="landscape" r:id="rId1"/>
  <headerFooter>
    <oddFooter>&amp;L&amp;F&amp;CPage &amp;P of &amp;N&amp;R&amp;D</oddFooter>
  </headerFooter>
  <ignoredErrors>
    <ignoredError sqref="AB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C76E3-7FC2-4577-9ADF-DED628BB5799}">
  <dimension ref="A1:I1000"/>
  <sheetViews>
    <sheetView workbookViewId="0">
      <pane ySplit="7" topLeftCell="A8" activePane="bottomLeft" state="frozen"/>
      <selection pane="bottomLeft" activeCell="A8" sqref="A8"/>
    </sheetView>
  </sheetViews>
  <sheetFormatPr defaultRowHeight="25" customHeight="1" x14ac:dyDescent="0.25"/>
  <cols>
    <col min="1" max="1" width="21.453125" style="193" customWidth="1"/>
    <col min="2" max="2" width="19.81640625" customWidth="1"/>
    <col min="3" max="3" width="20.54296875" customWidth="1"/>
    <col min="4" max="4" width="22.81640625" customWidth="1"/>
    <col min="5" max="5" width="16.54296875" customWidth="1"/>
    <col min="6" max="6" width="12.26953125" customWidth="1"/>
    <col min="7" max="7" width="13.81640625" customWidth="1"/>
    <col min="8" max="8" width="70.26953125" customWidth="1"/>
    <col min="9" max="9" width="11.54296875" customWidth="1"/>
  </cols>
  <sheetData>
    <row r="1" spans="1:9" ht="30.75" customHeight="1" x14ac:dyDescent="0.45">
      <c r="A1" s="228"/>
      <c r="B1" s="28" t="s">
        <v>175</v>
      </c>
      <c r="C1" s="28"/>
      <c r="D1" s="2"/>
      <c r="E1" s="29"/>
      <c r="F1" s="30"/>
      <c r="G1" s="1"/>
      <c r="H1" s="1"/>
      <c r="I1" s="219"/>
    </row>
    <row r="2" spans="1:9" ht="24" customHeight="1" x14ac:dyDescent="0.35">
      <c r="A2" s="228"/>
      <c r="B2" s="60" t="s">
        <v>22</v>
      </c>
      <c r="C2" s="60"/>
      <c r="D2" s="1"/>
      <c r="E2" s="23"/>
      <c r="F2" s="9"/>
      <c r="G2" s="1"/>
      <c r="H2" s="1"/>
      <c r="I2" s="219"/>
    </row>
    <row r="3" spans="1:9" ht="18.75" customHeight="1" x14ac:dyDescent="0.35">
      <c r="A3" s="219"/>
      <c r="B3" s="145" t="s">
        <v>23</v>
      </c>
      <c r="C3" s="194">
        <v>12345600</v>
      </c>
      <c r="E3" s="173"/>
      <c r="F3" s="174"/>
      <c r="G3" s="175"/>
      <c r="H3" s="176"/>
      <c r="I3" s="177"/>
    </row>
    <row r="4" spans="1:9" ht="18" customHeight="1" x14ac:dyDescent="0.35">
      <c r="A4" s="219"/>
      <c r="B4" s="145" t="s">
        <v>176</v>
      </c>
      <c r="C4" s="146" t="s">
        <v>25</v>
      </c>
      <c r="E4" s="178"/>
      <c r="F4" s="178"/>
      <c r="G4" s="178"/>
      <c r="H4" s="176"/>
      <c r="I4" s="177"/>
    </row>
    <row r="5" spans="1:9" ht="27.75" customHeight="1" x14ac:dyDescent="0.25">
      <c r="A5" s="179" t="s">
        <v>19</v>
      </c>
      <c r="B5" s="179"/>
      <c r="C5" s="179"/>
      <c r="D5" s="179"/>
      <c r="E5" s="179"/>
      <c r="F5" s="179"/>
      <c r="G5" s="179"/>
      <c r="H5" s="179"/>
      <c r="I5" s="179"/>
    </row>
    <row r="6" spans="1:9" ht="21.75" customHeight="1" x14ac:dyDescent="0.35">
      <c r="A6" s="180"/>
      <c r="B6" s="180"/>
      <c r="C6" s="180"/>
      <c r="D6" s="181" t="s">
        <v>41</v>
      </c>
      <c r="E6" s="182"/>
      <c r="F6" s="182"/>
      <c r="G6" s="183"/>
      <c r="H6" s="180"/>
      <c r="I6" s="180"/>
    </row>
    <row r="7" spans="1:9" ht="31" x14ac:dyDescent="0.25">
      <c r="A7" s="184" t="s">
        <v>177</v>
      </c>
      <c r="B7" s="185" t="s">
        <v>178</v>
      </c>
      <c r="C7" s="185" t="s">
        <v>179</v>
      </c>
      <c r="D7" s="186" t="s">
        <v>33</v>
      </c>
      <c r="E7" s="186" t="s">
        <v>34</v>
      </c>
      <c r="F7" s="187" t="s">
        <v>35</v>
      </c>
      <c r="G7" s="187" t="s">
        <v>36</v>
      </c>
      <c r="H7" s="188" t="s">
        <v>180</v>
      </c>
      <c r="I7" s="189" t="s">
        <v>181</v>
      </c>
    </row>
    <row r="8" spans="1:9" ht="38.25" customHeight="1" x14ac:dyDescent="0.35">
      <c r="A8" s="190" t="s">
        <v>182</v>
      </c>
      <c r="B8" s="110" t="s">
        <v>183</v>
      </c>
      <c r="C8" s="110" t="s">
        <v>184</v>
      </c>
      <c r="D8" s="110" t="s">
        <v>185</v>
      </c>
      <c r="E8" s="110" t="s">
        <v>186</v>
      </c>
      <c r="F8" s="110" t="s">
        <v>187</v>
      </c>
      <c r="G8" s="110">
        <v>22151</v>
      </c>
      <c r="H8" s="110" t="s">
        <v>188</v>
      </c>
      <c r="I8" s="191">
        <v>500</v>
      </c>
    </row>
    <row r="9" spans="1:9" ht="38.25" customHeight="1" x14ac:dyDescent="0.35">
      <c r="A9" s="190"/>
      <c r="B9" s="110"/>
      <c r="C9" s="110"/>
      <c r="D9" s="110"/>
      <c r="E9" s="110"/>
      <c r="F9" s="110"/>
      <c r="G9" s="110"/>
      <c r="H9" s="110"/>
      <c r="I9" s="191"/>
    </row>
    <row r="10" spans="1:9" ht="38.25" customHeight="1" x14ac:dyDescent="0.35">
      <c r="A10" s="190"/>
      <c r="B10" s="110"/>
      <c r="C10" s="110"/>
      <c r="D10" s="110"/>
      <c r="E10" s="110"/>
      <c r="F10" s="110"/>
      <c r="G10" s="110"/>
      <c r="H10" s="110"/>
      <c r="I10" s="191"/>
    </row>
    <row r="11" spans="1:9" ht="38.25" customHeight="1" x14ac:dyDescent="0.35">
      <c r="A11" s="190"/>
      <c r="B11" s="110"/>
      <c r="C11" s="110"/>
      <c r="D11" s="110"/>
      <c r="E11" s="110"/>
      <c r="F11" s="110"/>
      <c r="G11" s="110"/>
      <c r="H11" s="110"/>
      <c r="I11" s="191"/>
    </row>
    <row r="12" spans="1:9" ht="38.25" customHeight="1" x14ac:dyDescent="0.35">
      <c r="A12" s="190"/>
      <c r="B12" s="110"/>
      <c r="C12" s="110"/>
      <c r="D12" s="110"/>
      <c r="E12" s="110"/>
      <c r="F12" s="110"/>
      <c r="G12" s="110"/>
      <c r="H12" s="110"/>
      <c r="I12" s="191"/>
    </row>
    <row r="13" spans="1:9" ht="38.25" customHeight="1" x14ac:dyDescent="0.35">
      <c r="A13" s="190"/>
      <c r="B13" s="110"/>
      <c r="C13" s="110"/>
      <c r="D13" s="110"/>
      <c r="E13" s="110"/>
      <c r="F13" s="110"/>
      <c r="G13" s="110"/>
      <c r="H13" s="110"/>
      <c r="I13" s="191"/>
    </row>
    <row r="14" spans="1:9" ht="38.25" customHeight="1" x14ac:dyDescent="0.35">
      <c r="A14" s="190"/>
      <c r="B14" s="110"/>
      <c r="C14" s="110"/>
      <c r="D14" s="110"/>
      <c r="E14" s="110"/>
      <c r="F14" s="110"/>
      <c r="G14" s="110"/>
      <c r="H14" s="110"/>
      <c r="I14" s="191"/>
    </row>
    <row r="15" spans="1:9" ht="38.25" customHeight="1" x14ac:dyDescent="0.35">
      <c r="A15" s="190"/>
      <c r="B15" s="110"/>
      <c r="C15" s="110"/>
      <c r="D15" s="110"/>
      <c r="E15" s="110"/>
      <c r="F15" s="110"/>
      <c r="G15" s="110"/>
      <c r="H15" s="110"/>
      <c r="I15" s="191"/>
    </row>
    <row r="16" spans="1:9" ht="38.25" customHeight="1" x14ac:dyDescent="0.35">
      <c r="A16" s="190"/>
      <c r="B16" s="110"/>
      <c r="C16" s="110"/>
      <c r="D16" s="110"/>
      <c r="E16" s="110"/>
      <c r="F16" s="110"/>
      <c r="G16" s="110"/>
      <c r="H16" s="110"/>
      <c r="I16" s="191"/>
    </row>
    <row r="17" spans="1:9" ht="38.25" customHeight="1" x14ac:dyDescent="0.35">
      <c r="A17" s="190"/>
      <c r="B17" s="110"/>
      <c r="C17" s="110"/>
      <c r="D17" s="110"/>
      <c r="E17" s="110"/>
      <c r="F17" s="110"/>
      <c r="G17" s="110"/>
      <c r="H17" s="110"/>
      <c r="I17" s="191"/>
    </row>
    <row r="18" spans="1:9" ht="38.25" customHeight="1" x14ac:dyDescent="0.35">
      <c r="A18" s="190"/>
      <c r="B18" s="110"/>
      <c r="C18" s="110"/>
      <c r="D18" s="110"/>
      <c r="E18" s="110"/>
      <c r="F18" s="110"/>
      <c r="G18" s="110"/>
      <c r="H18" s="110"/>
      <c r="I18" s="191"/>
    </row>
    <row r="19" spans="1:9" ht="38.25" customHeight="1" x14ac:dyDescent="0.35">
      <c r="A19" s="190"/>
      <c r="B19" s="110"/>
      <c r="C19" s="110"/>
      <c r="D19" s="110"/>
      <c r="E19" s="110"/>
      <c r="F19" s="110"/>
      <c r="G19" s="110"/>
      <c r="H19" s="110"/>
      <c r="I19" s="191"/>
    </row>
    <row r="20" spans="1:9" ht="38.25" customHeight="1" x14ac:dyDescent="0.35">
      <c r="A20" s="190"/>
      <c r="B20" s="110"/>
      <c r="C20" s="110"/>
      <c r="D20" s="110"/>
      <c r="E20" s="110"/>
      <c r="F20" s="110"/>
      <c r="G20" s="110"/>
      <c r="H20" s="110"/>
      <c r="I20" s="191"/>
    </row>
    <row r="21" spans="1:9" ht="38.25" customHeight="1" x14ac:dyDescent="0.35">
      <c r="A21" s="190"/>
      <c r="B21" s="110"/>
      <c r="C21" s="110"/>
      <c r="D21" s="110"/>
      <c r="E21" s="110"/>
      <c r="F21" s="110"/>
      <c r="G21" s="110"/>
      <c r="H21" s="110"/>
      <c r="I21" s="191"/>
    </row>
    <row r="22" spans="1:9" ht="38.25" customHeight="1" x14ac:dyDescent="0.35">
      <c r="A22" s="190"/>
      <c r="B22" s="110"/>
      <c r="C22" s="110"/>
      <c r="D22" s="110"/>
      <c r="E22" s="110"/>
      <c r="F22" s="110"/>
      <c r="G22" s="110"/>
      <c r="H22" s="110"/>
      <c r="I22" s="191"/>
    </row>
    <row r="23" spans="1:9" ht="38.25" customHeight="1" x14ac:dyDescent="0.35">
      <c r="A23" s="190"/>
      <c r="B23" s="110"/>
      <c r="C23" s="110"/>
      <c r="D23" s="110"/>
      <c r="E23" s="110"/>
      <c r="F23" s="110"/>
      <c r="G23" s="110"/>
      <c r="H23" s="110"/>
      <c r="I23" s="191"/>
    </row>
    <row r="24" spans="1:9" ht="38.25" customHeight="1" x14ac:dyDescent="0.35">
      <c r="A24" s="190"/>
      <c r="B24" s="110"/>
      <c r="C24" s="110"/>
      <c r="D24" s="110"/>
      <c r="E24" s="110"/>
      <c r="F24" s="110"/>
      <c r="G24" s="110"/>
      <c r="H24" s="110"/>
      <c r="I24" s="191"/>
    </row>
    <row r="25" spans="1:9" ht="38.25" customHeight="1" x14ac:dyDescent="0.25">
      <c r="A25" s="192"/>
      <c r="B25" s="110"/>
      <c r="C25" s="110"/>
      <c r="D25" s="110"/>
      <c r="E25" s="110"/>
      <c r="F25" s="110"/>
      <c r="G25" s="110"/>
      <c r="H25" s="110"/>
      <c r="I25" s="110"/>
    </row>
    <row r="26" spans="1:9" ht="38.25" customHeight="1" x14ac:dyDescent="0.25">
      <c r="A26" s="192"/>
      <c r="B26" s="110"/>
      <c r="C26" s="110"/>
      <c r="D26" s="110"/>
      <c r="E26" s="110"/>
      <c r="F26" s="110"/>
      <c r="G26" s="110"/>
      <c r="H26" s="110"/>
      <c r="I26" s="110"/>
    </row>
    <row r="27" spans="1:9" ht="38.25" customHeight="1" x14ac:dyDescent="0.25">
      <c r="A27" s="192"/>
      <c r="B27" s="110"/>
      <c r="C27" s="110"/>
      <c r="D27" s="110"/>
      <c r="E27" s="110"/>
      <c r="F27" s="110"/>
      <c r="G27" s="110"/>
      <c r="H27" s="110"/>
      <c r="I27" s="110"/>
    </row>
    <row r="28" spans="1:9" ht="38.25" customHeight="1" x14ac:dyDescent="0.25">
      <c r="A28" s="192"/>
      <c r="B28" s="110"/>
      <c r="C28" s="110"/>
      <c r="D28" s="110"/>
      <c r="E28" s="110"/>
      <c r="F28" s="110"/>
      <c r="G28" s="110"/>
      <c r="H28" s="110"/>
      <c r="I28" s="110"/>
    </row>
    <row r="29" spans="1:9" ht="38.25" customHeight="1" x14ac:dyDescent="0.25">
      <c r="A29" s="192"/>
      <c r="B29" s="110"/>
      <c r="C29" s="110"/>
      <c r="D29" s="110"/>
      <c r="E29" s="110"/>
      <c r="F29" s="110"/>
      <c r="G29" s="110"/>
      <c r="H29" s="110"/>
      <c r="I29" s="110"/>
    </row>
    <row r="30" spans="1:9" ht="38.25" customHeight="1" x14ac:dyDescent="0.25">
      <c r="A30" s="192"/>
      <c r="B30" s="110"/>
      <c r="C30" s="110"/>
      <c r="D30" s="110"/>
      <c r="E30" s="110"/>
      <c r="F30" s="110"/>
      <c r="G30" s="110"/>
      <c r="H30" s="110"/>
      <c r="I30" s="110"/>
    </row>
    <row r="31" spans="1:9" ht="38.25" customHeight="1" x14ac:dyDescent="0.25">
      <c r="A31" s="192"/>
      <c r="B31" s="110"/>
      <c r="C31" s="110"/>
      <c r="D31" s="110"/>
      <c r="E31" s="110"/>
      <c r="F31" s="110"/>
      <c r="G31" s="110"/>
      <c r="H31" s="110"/>
      <c r="I31" s="110"/>
    </row>
    <row r="32" spans="1:9" ht="38.25" customHeight="1" x14ac:dyDescent="0.25">
      <c r="A32" s="192"/>
      <c r="B32" s="110"/>
      <c r="C32" s="110"/>
      <c r="D32" s="110"/>
      <c r="E32" s="110"/>
      <c r="F32" s="110"/>
      <c r="G32" s="110"/>
      <c r="H32" s="110"/>
      <c r="I32" s="110"/>
    </row>
    <row r="33" spans="1:9" ht="38.25" customHeight="1" x14ac:dyDescent="0.25">
      <c r="A33" s="192"/>
      <c r="B33" s="110"/>
      <c r="C33" s="110"/>
      <c r="D33" s="110"/>
      <c r="E33" s="110"/>
      <c r="F33" s="110"/>
      <c r="G33" s="110"/>
      <c r="H33" s="110"/>
      <c r="I33" s="110"/>
    </row>
    <row r="34" spans="1:9" ht="38.25" customHeight="1" x14ac:dyDescent="0.25">
      <c r="A34" s="192"/>
      <c r="B34" s="110"/>
      <c r="C34" s="110"/>
      <c r="D34" s="110"/>
      <c r="E34" s="110"/>
      <c r="F34" s="110"/>
      <c r="G34" s="110"/>
      <c r="H34" s="110"/>
      <c r="I34" s="110"/>
    </row>
    <row r="35" spans="1:9" ht="38.25" customHeight="1" x14ac:dyDescent="0.25">
      <c r="A35" s="192"/>
      <c r="B35" s="110"/>
      <c r="C35" s="110"/>
      <c r="D35" s="110"/>
      <c r="E35" s="110"/>
      <c r="F35" s="110"/>
      <c r="G35" s="110"/>
      <c r="H35" s="110"/>
      <c r="I35" s="110"/>
    </row>
    <row r="36" spans="1:9" ht="38.25" customHeight="1" x14ac:dyDescent="0.25">
      <c r="A36" s="192"/>
      <c r="B36" s="110"/>
      <c r="C36" s="110"/>
      <c r="D36" s="110"/>
      <c r="E36" s="110"/>
      <c r="F36" s="110"/>
      <c r="G36" s="110"/>
      <c r="H36" s="110"/>
      <c r="I36" s="110"/>
    </row>
    <row r="37" spans="1:9" ht="38.25" customHeight="1" x14ac:dyDescent="0.25">
      <c r="A37" s="192"/>
      <c r="B37" s="110"/>
      <c r="C37" s="110"/>
      <c r="D37" s="110"/>
      <c r="E37" s="110"/>
      <c r="F37" s="110"/>
      <c r="G37" s="110"/>
      <c r="H37" s="110"/>
      <c r="I37" s="110"/>
    </row>
    <row r="38" spans="1:9" ht="38.25" customHeight="1" x14ac:dyDescent="0.25">
      <c r="A38" s="192"/>
      <c r="B38" s="110"/>
      <c r="C38" s="110"/>
      <c r="D38" s="110"/>
      <c r="E38" s="110"/>
      <c r="F38" s="110"/>
      <c r="G38" s="110"/>
      <c r="H38" s="110"/>
      <c r="I38" s="110"/>
    </row>
    <row r="39" spans="1:9" ht="38.25" customHeight="1" x14ac:dyDescent="0.25">
      <c r="A39" s="192"/>
      <c r="B39" s="110"/>
      <c r="C39" s="110"/>
      <c r="D39" s="110"/>
      <c r="E39" s="110"/>
      <c r="F39" s="110"/>
      <c r="G39" s="110"/>
      <c r="H39" s="110"/>
      <c r="I39" s="110"/>
    </row>
    <row r="40" spans="1:9" ht="38.25" customHeight="1" x14ac:dyDescent="0.25">
      <c r="A40" s="192"/>
      <c r="B40" s="110"/>
      <c r="C40" s="110"/>
      <c r="D40" s="110"/>
      <c r="E40" s="110"/>
      <c r="F40" s="110"/>
      <c r="G40" s="110"/>
      <c r="H40" s="110"/>
      <c r="I40" s="110"/>
    </row>
    <row r="41" spans="1:9" ht="38.25" customHeight="1" x14ac:dyDescent="0.25">
      <c r="A41" s="192"/>
      <c r="B41" s="110"/>
      <c r="C41" s="110"/>
      <c r="D41" s="110"/>
      <c r="E41" s="110"/>
      <c r="F41" s="110"/>
      <c r="G41" s="110"/>
      <c r="H41" s="110"/>
      <c r="I41" s="110"/>
    </row>
    <row r="42" spans="1:9" ht="38.25" customHeight="1" x14ac:dyDescent="0.25">
      <c r="A42" s="192"/>
      <c r="B42" s="110"/>
      <c r="C42" s="110"/>
      <c r="D42" s="110"/>
      <c r="E42" s="110"/>
      <c r="F42" s="110"/>
      <c r="G42" s="110"/>
      <c r="H42" s="110"/>
      <c r="I42" s="110"/>
    </row>
    <row r="43" spans="1:9" ht="38.25" customHeight="1" x14ac:dyDescent="0.25">
      <c r="A43" s="192"/>
      <c r="B43" s="110"/>
      <c r="C43" s="110"/>
      <c r="D43" s="110"/>
      <c r="E43" s="110"/>
      <c r="F43" s="110"/>
      <c r="G43" s="110"/>
      <c r="H43" s="110"/>
      <c r="I43" s="110"/>
    </row>
    <row r="44" spans="1:9" ht="38.25" customHeight="1" x14ac:dyDescent="0.25">
      <c r="A44" s="192"/>
      <c r="B44" s="110"/>
      <c r="C44" s="110"/>
      <c r="D44" s="110"/>
      <c r="E44" s="110"/>
      <c r="F44" s="110"/>
      <c r="G44" s="110"/>
      <c r="H44" s="110"/>
      <c r="I44" s="110"/>
    </row>
    <row r="45" spans="1:9" ht="38.25" customHeight="1" x14ac:dyDescent="0.25">
      <c r="A45" s="192"/>
      <c r="B45" s="110"/>
      <c r="C45" s="110"/>
      <c r="D45" s="110"/>
      <c r="E45" s="110"/>
      <c r="F45" s="110"/>
      <c r="G45" s="110"/>
      <c r="H45" s="110"/>
      <c r="I45" s="110"/>
    </row>
    <row r="46" spans="1:9" ht="38.25" customHeight="1" x14ac:dyDescent="0.25">
      <c r="A46" s="192"/>
      <c r="B46" s="110"/>
      <c r="C46" s="110"/>
      <c r="D46" s="110"/>
      <c r="E46" s="110"/>
      <c r="F46" s="110"/>
      <c r="G46" s="110"/>
      <c r="H46" s="110"/>
      <c r="I46" s="110"/>
    </row>
    <row r="47" spans="1:9" ht="38.25" customHeight="1" x14ac:dyDescent="0.25">
      <c r="A47" s="192"/>
      <c r="B47" s="110"/>
      <c r="C47" s="110"/>
      <c r="D47" s="110"/>
      <c r="E47" s="110"/>
      <c r="F47" s="110"/>
      <c r="G47" s="110"/>
      <c r="H47" s="110"/>
      <c r="I47" s="110"/>
    </row>
    <row r="48" spans="1:9" ht="25" customHeight="1" x14ac:dyDescent="0.25">
      <c r="A48" s="192"/>
      <c r="B48" s="110"/>
      <c r="C48" s="110"/>
      <c r="D48" s="110"/>
      <c r="E48" s="110"/>
      <c r="F48" s="110"/>
      <c r="G48" s="110"/>
      <c r="H48" s="110"/>
      <c r="I48" s="110"/>
    </row>
    <row r="49" spans="1:9" ht="25" customHeight="1" x14ac:dyDescent="0.25">
      <c r="A49" s="192"/>
      <c r="B49" s="110"/>
      <c r="C49" s="110"/>
      <c r="D49" s="110"/>
      <c r="E49" s="110"/>
      <c r="F49" s="110"/>
      <c r="G49" s="110"/>
      <c r="H49" s="110"/>
      <c r="I49" s="110"/>
    </row>
    <row r="50" spans="1:9" ht="25" customHeight="1" x14ac:dyDescent="0.25">
      <c r="A50" s="192"/>
      <c r="B50" s="110"/>
      <c r="C50" s="110"/>
      <c r="D50" s="110"/>
      <c r="E50" s="110"/>
      <c r="F50" s="110"/>
      <c r="G50" s="110"/>
      <c r="H50" s="110"/>
      <c r="I50" s="110"/>
    </row>
    <row r="51" spans="1:9" ht="25" customHeight="1" x14ac:dyDescent="0.25">
      <c r="A51" s="192"/>
      <c r="B51" s="110"/>
      <c r="C51" s="110"/>
      <c r="D51" s="110"/>
      <c r="E51" s="110"/>
      <c r="F51" s="110"/>
      <c r="G51" s="110"/>
      <c r="H51" s="110"/>
      <c r="I51" s="110"/>
    </row>
    <row r="52" spans="1:9" ht="25" customHeight="1" x14ac:dyDescent="0.25">
      <c r="A52" s="192"/>
      <c r="B52" s="110"/>
      <c r="C52" s="110"/>
      <c r="D52" s="110"/>
      <c r="E52" s="110"/>
      <c r="F52" s="110"/>
      <c r="G52" s="110"/>
      <c r="H52" s="110"/>
      <c r="I52" s="110"/>
    </row>
    <row r="53" spans="1:9" ht="25" customHeight="1" x14ac:dyDescent="0.25">
      <c r="A53" s="192"/>
      <c r="B53" s="110"/>
      <c r="C53" s="110"/>
      <c r="D53" s="110"/>
      <c r="E53" s="110"/>
      <c r="F53" s="110"/>
      <c r="G53" s="110"/>
      <c r="H53" s="110"/>
      <c r="I53" s="110"/>
    </row>
    <row r="54" spans="1:9" ht="25" customHeight="1" x14ac:dyDescent="0.25">
      <c r="A54" s="192"/>
      <c r="B54" s="110"/>
      <c r="C54" s="110"/>
      <c r="D54" s="110"/>
      <c r="E54" s="110"/>
      <c r="F54" s="110"/>
      <c r="G54" s="110"/>
      <c r="H54" s="110"/>
      <c r="I54" s="110"/>
    </row>
    <row r="55" spans="1:9" ht="25" customHeight="1" x14ac:dyDescent="0.25">
      <c r="A55" s="192"/>
      <c r="B55" s="110"/>
      <c r="C55" s="110"/>
      <c r="D55" s="110"/>
      <c r="E55" s="110"/>
      <c r="F55" s="110"/>
      <c r="G55" s="110"/>
      <c r="H55" s="110"/>
      <c r="I55" s="110"/>
    </row>
    <row r="56" spans="1:9" ht="25" customHeight="1" x14ac:dyDescent="0.25">
      <c r="A56" s="192"/>
      <c r="B56" s="110"/>
      <c r="C56" s="110"/>
      <c r="D56" s="110"/>
      <c r="E56" s="110"/>
      <c r="F56" s="110"/>
      <c r="G56" s="110"/>
      <c r="H56" s="110"/>
      <c r="I56" s="110"/>
    </row>
    <row r="57" spans="1:9" ht="25" customHeight="1" x14ac:dyDescent="0.25">
      <c r="A57" s="192"/>
      <c r="B57" s="110"/>
      <c r="C57" s="110"/>
      <c r="D57" s="110"/>
      <c r="E57" s="110"/>
      <c r="F57" s="110"/>
      <c r="G57" s="110"/>
      <c r="H57" s="110"/>
      <c r="I57" s="110"/>
    </row>
    <row r="58" spans="1:9" ht="25" customHeight="1" x14ac:dyDescent="0.25">
      <c r="A58" s="192"/>
      <c r="B58" s="110"/>
      <c r="C58" s="110"/>
      <c r="D58" s="110"/>
      <c r="E58" s="110"/>
      <c r="F58" s="110"/>
      <c r="G58" s="110"/>
      <c r="H58" s="110"/>
      <c r="I58" s="110"/>
    </row>
    <row r="59" spans="1:9" ht="25" customHeight="1" x14ac:dyDescent="0.25">
      <c r="A59" s="192"/>
      <c r="B59" s="110"/>
      <c r="C59" s="110"/>
      <c r="D59" s="110"/>
      <c r="E59" s="110"/>
      <c r="F59" s="110"/>
      <c r="G59" s="110"/>
      <c r="H59" s="110"/>
      <c r="I59" s="110"/>
    </row>
    <row r="60" spans="1:9" ht="25" customHeight="1" x14ac:dyDescent="0.25">
      <c r="A60" s="192"/>
      <c r="B60" s="110"/>
      <c r="C60" s="110"/>
      <c r="D60" s="110"/>
      <c r="E60" s="110"/>
      <c r="F60" s="110"/>
      <c r="G60" s="110"/>
      <c r="H60" s="110"/>
      <c r="I60" s="110"/>
    </row>
    <row r="61" spans="1:9" ht="25" customHeight="1" x14ac:dyDescent="0.25">
      <c r="A61" s="192"/>
      <c r="B61" s="110"/>
      <c r="C61" s="110"/>
      <c r="D61" s="110"/>
      <c r="E61" s="110"/>
      <c r="F61" s="110"/>
      <c r="G61" s="110"/>
      <c r="H61" s="110"/>
      <c r="I61" s="110"/>
    </row>
    <row r="62" spans="1:9" ht="25" customHeight="1" x14ac:dyDescent="0.25">
      <c r="A62" s="192"/>
      <c r="B62" s="110"/>
      <c r="C62" s="110"/>
      <c r="D62" s="110"/>
      <c r="E62" s="110"/>
      <c r="F62" s="110"/>
      <c r="G62" s="110"/>
      <c r="H62" s="110"/>
      <c r="I62" s="110"/>
    </row>
    <row r="63" spans="1:9" ht="25" customHeight="1" x14ac:dyDescent="0.25">
      <c r="A63" s="192"/>
      <c r="B63" s="110"/>
      <c r="C63" s="110"/>
      <c r="D63" s="110"/>
      <c r="E63" s="110"/>
      <c r="F63" s="110"/>
      <c r="G63" s="110"/>
      <c r="H63" s="110"/>
      <c r="I63" s="110"/>
    </row>
    <row r="64" spans="1:9" ht="25" customHeight="1" x14ac:dyDescent="0.25">
      <c r="A64" s="192"/>
      <c r="B64" s="110"/>
      <c r="C64" s="110"/>
      <c r="D64" s="110"/>
      <c r="E64" s="110"/>
      <c r="F64" s="110"/>
      <c r="G64" s="110"/>
      <c r="H64" s="110"/>
      <c r="I64" s="110"/>
    </row>
    <row r="65" spans="1:9" ht="25" customHeight="1" x14ac:dyDescent="0.25">
      <c r="A65" s="192"/>
      <c r="B65" s="110"/>
      <c r="C65" s="110"/>
      <c r="D65" s="110"/>
      <c r="E65" s="110"/>
      <c r="F65" s="110"/>
      <c r="G65" s="110"/>
      <c r="H65" s="110"/>
      <c r="I65" s="110"/>
    </row>
    <row r="66" spans="1:9" ht="25" customHeight="1" x14ac:dyDescent="0.25">
      <c r="A66" s="192"/>
      <c r="B66" s="110"/>
      <c r="C66" s="110"/>
      <c r="D66" s="110"/>
      <c r="E66" s="110"/>
      <c r="F66" s="110"/>
      <c r="G66" s="110"/>
      <c r="H66" s="110"/>
      <c r="I66" s="110"/>
    </row>
    <row r="67" spans="1:9" ht="25" customHeight="1" x14ac:dyDescent="0.25">
      <c r="A67" s="192"/>
      <c r="B67" s="110"/>
      <c r="C67" s="110"/>
      <c r="D67" s="110"/>
      <c r="E67" s="110"/>
      <c r="F67" s="110"/>
      <c r="G67" s="110"/>
      <c r="H67" s="110"/>
      <c r="I67" s="110"/>
    </row>
    <row r="68" spans="1:9" ht="25" customHeight="1" x14ac:dyDescent="0.25">
      <c r="A68" s="192"/>
      <c r="B68" s="110"/>
      <c r="C68" s="110"/>
      <c r="D68" s="110"/>
      <c r="E68" s="110"/>
      <c r="F68" s="110"/>
      <c r="G68" s="110"/>
      <c r="H68" s="110"/>
      <c r="I68" s="110"/>
    </row>
    <row r="69" spans="1:9" ht="25" customHeight="1" x14ac:dyDescent="0.25">
      <c r="A69" s="192"/>
      <c r="B69" s="110"/>
      <c r="C69" s="110"/>
      <c r="D69" s="110"/>
      <c r="E69" s="110"/>
      <c r="F69" s="110"/>
      <c r="G69" s="110"/>
      <c r="H69" s="110"/>
      <c r="I69" s="110"/>
    </row>
    <row r="70" spans="1:9" ht="25" customHeight="1" x14ac:dyDescent="0.25">
      <c r="A70" s="192"/>
      <c r="B70" s="110"/>
      <c r="C70" s="110"/>
      <c r="D70" s="110"/>
      <c r="E70" s="110"/>
      <c r="F70" s="110"/>
      <c r="G70" s="110"/>
      <c r="H70" s="110"/>
      <c r="I70" s="110"/>
    </row>
    <row r="71" spans="1:9" ht="25" customHeight="1" x14ac:dyDescent="0.25">
      <c r="A71" s="192"/>
      <c r="B71" s="110"/>
      <c r="C71" s="110"/>
      <c r="D71" s="110"/>
      <c r="E71" s="110"/>
      <c r="F71" s="110"/>
      <c r="G71" s="110"/>
      <c r="H71" s="110"/>
      <c r="I71" s="110"/>
    </row>
    <row r="72" spans="1:9" ht="25" customHeight="1" x14ac:dyDescent="0.25">
      <c r="A72" s="192"/>
      <c r="B72" s="110"/>
      <c r="C72" s="110"/>
      <c r="D72" s="110"/>
      <c r="E72" s="110"/>
      <c r="F72" s="110"/>
      <c r="G72" s="110"/>
      <c r="H72" s="110"/>
      <c r="I72" s="110"/>
    </row>
    <row r="73" spans="1:9" ht="25" customHeight="1" x14ac:dyDescent="0.25">
      <c r="A73" s="192"/>
      <c r="B73" s="110"/>
      <c r="C73" s="110"/>
      <c r="D73" s="110"/>
      <c r="E73" s="110"/>
      <c r="F73" s="110"/>
      <c r="G73" s="110"/>
      <c r="H73" s="110"/>
      <c r="I73" s="110"/>
    </row>
    <row r="74" spans="1:9" ht="25" customHeight="1" x14ac:dyDescent="0.25">
      <c r="A74" s="192"/>
      <c r="B74" s="110"/>
      <c r="C74" s="110"/>
      <c r="D74" s="110"/>
      <c r="E74" s="110"/>
      <c r="F74" s="110"/>
      <c r="G74" s="110"/>
      <c r="H74" s="110"/>
      <c r="I74" s="110"/>
    </row>
    <row r="75" spans="1:9" ht="25" customHeight="1" x14ac:dyDescent="0.25">
      <c r="A75" s="192"/>
      <c r="B75" s="110"/>
      <c r="C75" s="110"/>
      <c r="D75" s="110"/>
      <c r="E75" s="110"/>
      <c r="F75" s="110"/>
      <c r="G75" s="110"/>
      <c r="H75" s="110"/>
      <c r="I75" s="110"/>
    </row>
    <row r="76" spans="1:9" ht="25" customHeight="1" x14ac:dyDescent="0.25">
      <c r="A76" s="192"/>
      <c r="B76" s="110"/>
      <c r="C76" s="110"/>
      <c r="D76" s="110"/>
      <c r="E76" s="110"/>
      <c r="F76" s="110"/>
      <c r="G76" s="110"/>
      <c r="H76" s="110"/>
      <c r="I76" s="110"/>
    </row>
    <row r="77" spans="1:9" ht="25" customHeight="1" x14ac:dyDescent="0.25">
      <c r="A77" s="192"/>
      <c r="B77" s="110"/>
      <c r="C77" s="110"/>
      <c r="D77" s="110"/>
      <c r="E77" s="110"/>
      <c r="F77" s="110"/>
      <c r="G77" s="110"/>
      <c r="H77" s="110"/>
      <c r="I77" s="110"/>
    </row>
    <row r="78" spans="1:9" ht="25" customHeight="1" x14ac:dyDescent="0.25">
      <c r="A78" s="192"/>
      <c r="B78" s="110"/>
      <c r="C78" s="110"/>
      <c r="D78" s="110"/>
      <c r="E78" s="110"/>
      <c r="F78" s="110"/>
      <c r="G78" s="110"/>
      <c r="H78" s="110"/>
      <c r="I78" s="110"/>
    </row>
    <row r="79" spans="1:9" ht="25" customHeight="1" x14ac:dyDescent="0.25">
      <c r="A79" s="192"/>
      <c r="B79" s="110"/>
      <c r="C79" s="110"/>
      <c r="D79" s="110"/>
      <c r="E79" s="110"/>
      <c r="F79" s="110"/>
      <c r="G79" s="110"/>
      <c r="H79" s="110"/>
      <c r="I79" s="110"/>
    </row>
    <row r="80" spans="1:9" ht="25" customHeight="1" x14ac:dyDescent="0.25">
      <c r="A80" s="192"/>
      <c r="B80" s="110"/>
      <c r="C80" s="110"/>
      <c r="D80" s="110"/>
      <c r="E80" s="110"/>
      <c r="F80" s="110"/>
      <c r="G80" s="110"/>
      <c r="H80" s="110"/>
      <c r="I80" s="110"/>
    </row>
    <row r="81" spans="1:9" ht="25" customHeight="1" x14ac:dyDescent="0.25">
      <c r="A81" s="192"/>
      <c r="B81" s="110"/>
      <c r="C81" s="110"/>
      <c r="D81" s="110"/>
      <c r="E81" s="110"/>
      <c r="F81" s="110"/>
      <c r="G81" s="110"/>
      <c r="H81" s="110"/>
      <c r="I81" s="110"/>
    </row>
    <row r="82" spans="1:9" ht="25" customHeight="1" x14ac:dyDescent="0.25">
      <c r="A82" s="192"/>
      <c r="B82" s="110"/>
      <c r="C82" s="110"/>
      <c r="D82" s="110"/>
      <c r="E82" s="110"/>
      <c r="F82" s="110"/>
      <c r="G82" s="110"/>
      <c r="H82" s="110"/>
      <c r="I82" s="110"/>
    </row>
    <row r="83" spans="1:9" ht="25" customHeight="1" x14ac:dyDescent="0.25">
      <c r="A83" s="192"/>
      <c r="B83" s="110"/>
      <c r="C83" s="110"/>
      <c r="D83" s="110"/>
      <c r="E83" s="110"/>
      <c r="F83" s="110"/>
      <c r="G83" s="110"/>
      <c r="H83" s="110"/>
      <c r="I83" s="110"/>
    </row>
    <row r="84" spans="1:9" ht="25" customHeight="1" x14ac:dyDescent="0.25">
      <c r="A84" s="192"/>
      <c r="B84" s="110"/>
      <c r="C84" s="110"/>
      <c r="D84" s="110"/>
      <c r="E84" s="110"/>
      <c r="F84" s="110"/>
      <c r="G84" s="110"/>
      <c r="H84" s="110"/>
      <c r="I84" s="110"/>
    </row>
    <row r="85" spans="1:9" ht="25" customHeight="1" x14ac:dyDescent="0.25">
      <c r="A85" s="192"/>
      <c r="B85" s="110"/>
      <c r="C85" s="110"/>
      <c r="D85" s="110"/>
      <c r="E85" s="110"/>
      <c r="F85" s="110"/>
      <c r="G85" s="110"/>
      <c r="H85" s="110"/>
      <c r="I85" s="110"/>
    </row>
    <row r="86" spans="1:9" ht="25" customHeight="1" x14ac:dyDescent="0.25">
      <c r="A86" s="192"/>
      <c r="B86" s="110"/>
      <c r="C86" s="110"/>
      <c r="D86" s="110"/>
      <c r="E86" s="110"/>
      <c r="F86" s="110"/>
      <c r="G86" s="110"/>
      <c r="H86" s="110"/>
      <c r="I86" s="110"/>
    </row>
    <row r="87" spans="1:9" ht="25" customHeight="1" x14ac:dyDescent="0.25">
      <c r="A87" s="192"/>
      <c r="B87" s="110"/>
      <c r="C87" s="110"/>
      <c r="D87" s="110"/>
      <c r="E87" s="110"/>
      <c r="F87" s="110"/>
      <c r="G87" s="110"/>
      <c r="H87" s="110"/>
      <c r="I87" s="110"/>
    </row>
    <row r="88" spans="1:9" ht="25" customHeight="1" x14ac:dyDescent="0.25">
      <c r="A88" s="192"/>
      <c r="B88" s="110"/>
      <c r="C88" s="110"/>
      <c r="D88" s="110"/>
      <c r="E88" s="110"/>
      <c r="F88" s="110"/>
      <c r="G88" s="110"/>
      <c r="H88" s="110"/>
      <c r="I88" s="110"/>
    </row>
    <row r="89" spans="1:9" ht="25" customHeight="1" x14ac:dyDescent="0.25">
      <c r="A89" s="192"/>
      <c r="B89" s="110"/>
      <c r="C89" s="110"/>
      <c r="D89" s="110"/>
      <c r="E89" s="110"/>
      <c r="F89" s="110"/>
      <c r="G89" s="110"/>
      <c r="H89" s="110"/>
      <c r="I89" s="110"/>
    </row>
    <row r="90" spans="1:9" ht="25" customHeight="1" x14ac:dyDescent="0.25">
      <c r="A90" s="192"/>
      <c r="B90" s="110"/>
      <c r="C90" s="110"/>
      <c r="D90" s="110"/>
      <c r="E90" s="110"/>
      <c r="F90" s="110"/>
      <c r="G90" s="110"/>
      <c r="H90" s="110"/>
      <c r="I90" s="110"/>
    </row>
    <row r="91" spans="1:9" ht="25" customHeight="1" x14ac:dyDescent="0.25">
      <c r="A91" s="192"/>
      <c r="B91" s="110"/>
      <c r="C91" s="110"/>
      <c r="D91" s="110"/>
      <c r="E91" s="110"/>
      <c r="F91" s="110"/>
      <c r="G91" s="110"/>
      <c r="H91" s="110"/>
      <c r="I91" s="110"/>
    </row>
    <row r="92" spans="1:9" ht="25" customHeight="1" x14ac:dyDescent="0.25">
      <c r="A92" s="192"/>
      <c r="B92" s="110"/>
      <c r="C92" s="110"/>
      <c r="D92" s="110"/>
      <c r="E92" s="110"/>
      <c r="F92" s="110"/>
      <c r="G92" s="110"/>
      <c r="H92" s="110"/>
      <c r="I92" s="110"/>
    </row>
    <row r="93" spans="1:9" ht="25" customHeight="1" x14ac:dyDescent="0.25">
      <c r="A93" s="192"/>
      <c r="B93" s="110"/>
      <c r="C93" s="110"/>
      <c r="D93" s="110"/>
      <c r="E93" s="110"/>
      <c r="F93" s="110"/>
      <c r="G93" s="110"/>
      <c r="H93" s="110"/>
      <c r="I93" s="110"/>
    </row>
    <row r="94" spans="1:9" ht="25" customHeight="1" x14ac:dyDescent="0.25">
      <c r="A94" s="192"/>
      <c r="B94" s="110"/>
      <c r="C94" s="110"/>
      <c r="D94" s="110"/>
      <c r="E94" s="110"/>
      <c r="F94" s="110"/>
      <c r="G94" s="110"/>
      <c r="H94" s="110"/>
      <c r="I94" s="110"/>
    </row>
    <row r="95" spans="1:9" ht="25" customHeight="1" x14ac:dyDescent="0.25">
      <c r="A95" s="192"/>
      <c r="B95" s="110"/>
      <c r="C95" s="110"/>
      <c r="D95" s="110"/>
      <c r="E95" s="110"/>
      <c r="F95" s="110"/>
      <c r="G95" s="110"/>
      <c r="H95" s="110"/>
      <c r="I95" s="110"/>
    </row>
    <row r="96" spans="1:9" ht="25" customHeight="1" x14ac:dyDescent="0.25">
      <c r="A96" s="192"/>
      <c r="B96" s="110"/>
      <c r="C96" s="110"/>
      <c r="D96" s="110"/>
      <c r="E96" s="110"/>
      <c r="F96" s="110"/>
      <c r="G96" s="110"/>
      <c r="H96" s="110"/>
      <c r="I96" s="110"/>
    </row>
    <row r="97" spans="1:9" ht="25" customHeight="1" x14ac:dyDescent="0.25">
      <c r="A97" s="192"/>
      <c r="B97" s="110"/>
      <c r="C97" s="110"/>
      <c r="D97" s="110"/>
      <c r="E97" s="110"/>
      <c r="F97" s="110"/>
      <c r="G97" s="110"/>
      <c r="H97" s="110"/>
      <c r="I97" s="110"/>
    </row>
    <row r="98" spans="1:9" ht="25" customHeight="1" x14ac:dyDescent="0.25">
      <c r="A98" s="192"/>
      <c r="B98" s="110"/>
      <c r="C98" s="110"/>
      <c r="D98" s="110"/>
      <c r="E98" s="110"/>
      <c r="F98" s="110"/>
      <c r="G98" s="110"/>
      <c r="H98" s="110"/>
      <c r="I98" s="110"/>
    </row>
    <row r="99" spans="1:9" ht="25" customHeight="1" x14ac:dyDescent="0.25">
      <c r="A99" s="192"/>
      <c r="B99" s="110"/>
      <c r="C99" s="110"/>
      <c r="D99" s="110"/>
      <c r="E99" s="110"/>
      <c r="F99" s="110"/>
      <c r="G99" s="110"/>
      <c r="H99" s="110"/>
      <c r="I99" s="110"/>
    </row>
    <row r="100" spans="1:9" ht="25" customHeight="1" x14ac:dyDescent="0.25">
      <c r="A100" s="192"/>
      <c r="B100" s="110"/>
      <c r="C100" s="110"/>
      <c r="D100" s="110"/>
      <c r="E100" s="110"/>
      <c r="F100" s="110"/>
      <c r="G100" s="110"/>
      <c r="H100" s="110"/>
      <c r="I100" s="110"/>
    </row>
    <row r="101" spans="1:9" ht="25" customHeight="1" x14ac:dyDescent="0.25">
      <c r="A101" s="192"/>
      <c r="B101" s="110"/>
      <c r="C101" s="110"/>
      <c r="D101" s="110"/>
      <c r="E101" s="110"/>
      <c r="F101" s="110"/>
      <c r="G101" s="110"/>
      <c r="H101" s="110"/>
      <c r="I101" s="110"/>
    </row>
    <row r="102" spans="1:9" ht="25" customHeight="1" x14ac:dyDescent="0.25">
      <c r="A102" s="192"/>
      <c r="B102" s="110"/>
      <c r="C102" s="110"/>
      <c r="D102" s="110"/>
      <c r="E102" s="110"/>
      <c r="F102" s="110"/>
      <c r="G102" s="110"/>
      <c r="H102" s="110"/>
      <c r="I102" s="110"/>
    </row>
    <row r="103" spans="1:9" ht="25" customHeight="1" x14ac:dyDescent="0.25">
      <c r="A103" s="192"/>
      <c r="B103" s="110"/>
      <c r="C103" s="110"/>
      <c r="D103" s="110"/>
      <c r="E103" s="110"/>
      <c r="F103" s="110"/>
      <c r="G103" s="110"/>
      <c r="H103" s="110"/>
      <c r="I103" s="110"/>
    </row>
    <row r="104" spans="1:9" ht="25" customHeight="1" x14ac:dyDescent="0.25">
      <c r="A104" s="192"/>
      <c r="B104" s="110"/>
      <c r="C104" s="110"/>
      <c r="D104" s="110"/>
      <c r="E104" s="110"/>
      <c r="F104" s="110"/>
      <c r="G104" s="110"/>
      <c r="H104" s="110"/>
      <c r="I104" s="110"/>
    </row>
    <row r="105" spans="1:9" ht="25" customHeight="1" x14ac:dyDescent="0.25">
      <c r="A105" s="192"/>
      <c r="B105" s="110"/>
      <c r="C105" s="110"/>
      <c r="D105" s="110"/>
      <c r="E105" s="110"/>
      <c r="F105" s="110"/>
      <c r="G105" s="110"/>
      <c r="H105" s="110"/>
      <c r="I105" s="110"/>
    </row>
    <row r="106" spans="1:9" ht="25" customHeight="1" x14ac:dyDescent="0.25">
      <c r="A106" s="192"/>
      <c r="B106" s="110"/>
      <c r="C106" s="110"/>
      <c r="D106" s="110"/>
      <c r="E106" s="110"/>
      <c r="F106" s="110"/>
      <c r="G106" s="110"/>
      <c r="H106" s="110"/>
      <c r="I106" s="110"/>
    </row>
    <row r="107" spans="1:9" ht="25" customHeight="1" x14ac:dyDescent="0.25">
      <c r="A107" s="192"/>
      <c r="B107" s="110"/>
      <c r="C107" s="110"/>
      <c r="D107" s="110"/>
      <c r="E107" s="110"/>
      <c r="F107" s="110"/>
      <c r="G107" s="110"/>
      <c r="H107" s="110"/>
      <c r="I107" s="110"/>
    </row>
    <row r="108" spans="1:9" ht="25" customHeight="1" x14ac:dyDescent="0.25">
      <c r="A108" s="192"/>
      <c r="B108" s="110"/>
      <c r="C108" s="110"/>
      <c r="D108" s="110"/>
      <c r="E108" s="110"/>
      <c r="F108" s="110"/>
      <c r="G108" s="110"/>
      <c r="H108" s="110"/>
      <c r="I108" s="110"/>
    </row>
    <row r="109" spans="1:9" ht="25" customHeight="1" x14ac:dyDescent="0.25">
      <c r="A109" s="192"/>
      <c r="B109" s="110"/>
      <c r="C109" s="110"/>
      <c r="D109" s="110"/>
      <c r="E109" s="110"/>
      <c r="F109" s="110"/>
      <c r="G109" s="110"/>
      <c r="H109" s="110"/>
      <c r="I109" s="110"/>
    </row>
    <row r="110" spans="1:9" ht="25" customHeight="1" x14ac:dyDescent="0.25">
      <c r="A110" s="192"/>
      <c r="B110" s="110"/>
      <c r="C110" s="110"/>
      <c r="D110" s="110"/>
      <c r="E110" s="110"/>
      <c r="F110" s="110"/>
      <c r="G110" s="110"/>
      <c r="H110" s="110"/>
      <c r="I110" s="110"/>
    </row>
    <row r="111" spans="1:9" ht="25" customHeight="1" x14ac:dyDescent="0.25">
      <c r="A111" s="192"/>
      <c r="B111" s="110"/>
      <c r="C111" s="110"/>
      <c r="D111" s="110"/>
      <c r="E111" s="110"/>
      <c r="F111" s="110"/>
      <c r="G111" s="110"/>
      <c r="H111" s="110"/>
      <c r="I111" s="110"/>
    </row>
    <row r="112" spans="1:9" ht="25" customHeight="1" x14ac:dyDescent="0.25">
      <c r="A112" s="192"/>
      <c r="B112" s="110"/>
      <c r="C112" s="110"/>
      <c r="D112" s="110"/>
      <c r="E112" s="110"/>
      <c r="F112" s="110"/>
      <c r="G112" s="110"/>
      <c r="H112" s="110"/>
      <c r="I112" s="110"/>
    </row>
    <row r="113" spans="1:9" ht="25" customHeight="1" x14ac:dyDescent="0.25">
      <c r="A113" s="192"/>
      <c r="B113" s="110"/>
      <c r="C113" s="110"/>
      <c r="D113" s="110"/>
      <c r="E113" s="110"/>
      <c r="F113" s="110"/>
      <c r="G113" s="110"/>
      <c r="H113" s="110"/>
      <c r="I113" s="110"/>
    </row>
    <row r="114" spans="1:9" ht="25" customHeight="1" x14ac:dyDescent="0.25">
      <c r="A114" s="192"/>
      <c r="B114" s="110"/>
      <c r="C114" s="110"/>
      <c r="D114" s="110"/>
      <c r="E114" s="110"/>
      <c r="F114" s="110"/>
      <c r="G114" s="110"/>
      <c r="H114" s="110"/>
      <c r="I114" s="110"/>
    </row>
    <row r="115" spans="1:9" ht="25" customHeight="1" x14ac:dyDescent="0.25">
      <c r="A115" s="192"/>
      <c r="B115" s="110"/>
      <c r="C115" s="110"/>
      <c r="D115" s="110"/>
      <c r="E115" s="110"/>
      <c r="F115" s="110"/>
      <c r="G115" s="110"/>
      <c r="H115" s="110"/>
      <c r="I115" s="110"/>
    </row>
    <row r="116" spans="1:9" ht="25" customHeight="1" x14ac:dyDescent="0.25">
      <c r="A116" s="192"/>
      <c r="B116" s="110"/>
      <c r="C116" s="110"/>
      <c r="D116" s="110"/>
      <c r="E116" s="110"/>
      <c r="F116" s="110"/>
      <c r="G116" s="110"/>
      <c r="H116" s="110"/>
      <c r="I116" s="110"/>
    </row>
    <row r="117" spans="1:9" ht="25" customHeight="1" x14ac:dyDescent="0.25">
      <c r="A117" s="192"/>
      <c r="B117" s="110"/>
      <c r="C117" s="110"/>
      <c r="D117" s="110"/>
      <c r="E117" s="110"/>
      <c r="F117" s="110"/>
      <c r="G117" s="110"/>
      <c r="H117" s="110"/>
      <c r="I117" s="110"/>
    </row>
    <row r="118" spans="1:9" ht="25" customHeight="1" x14ac:dyDescent="0.25">
      <c r="A118" s="192"/>
      <c r="B118" s="110"/>
      <c r="C118" s="110"/>
      <c r="D118" s="110"/>
      <c r="E118" s="110"/>
      <c r="F118" s="110"/>
      <c r="G118" s="110"/>
      <c r="H118" s="110"/>
      <c r="I118" s="110"/>
    </row>
    <row r="119" spans="1:9" ht="25" customHeight="1" x14ac:dyDescent="0.25">
      <c r="A119" s="192"/>
      <c r="B119" s="110"/>
      <c r="C119" s="110"/>
      <c r="D119" s="110"/>
      <c r="E119" s="110"/>
      <c r="F119" s="110"/>
      <c r="G119" s="110"/>
      <c r="H119" s="110"/>
      <c r="I119" s="110"/>
    </row>
    <row r="120" spans="1:9" ht="25" customHeight="1" x14ac:dyDescent="0.25">
      <c r="A120" s="192"/>
      <c r="B120" s="110"/>
      <c r="C120" s="110"/>
      <c r="D120" s="110"/>
      <c r="E120" s="110"/>
      <c r="F120" s="110"/>
      <c r="G120" s="110"/>
      <c r="H120" s="110"/>
      <c r="I120" s="110"/>
    </row>
    <row r="121" spans="1:9" ht="25" customHeight="1" x14ac:dyDescent="0.25">
      <c r="A121" s="192"/>
      <c r="B121" s="110"/>
      <c r="C121" s="110"/>
      <c r="D121" s="110"/>
      <c r="E121" s="110"/>
      <c r="F121" s="110"/>
      <c r="G121" s="110"/>
      <c r="H121" s="110"/>
      <c r="I121" s="110"/>
    </row>
    <row r="122" spans="1:9" ht="25" customHeight="1" x14ac:dyDescent="0.25">
      <c r="A122" s="192"/>
      <c r="B122" s="110"/>
      <c r="C122" s="110"/>
      <c r="D122" s="110"/>
      <c r="E122" s="110"/>
      <c r="F122" s="110"/>
      <c r="G122" s="110"/>
      <c r="H122" s="110"/>
      <c r="I122" s="110"/>
    </row>
    <row r="123" spans="1:9" ht="25" customHeight="1" x14ac:dyDescent="0.25">
      <c r="A123" s="192"/>
      <c r="B123" s="110"/>
      <c r="C123" s="110"/>
      <c r="D123" s="110"/>
      <c r="E123" s="110"/>
      <c r="F123" s="110"/>
      <c r="G123" s="110"/>
      <c r="H123" s="110"/>
      <c r="I123" s="110"/>
    </row>
    <row r="124" spans="1:9" ht="25" customHeight="1" x14ac:dyDescent="0.25">
      <c r="A124" s="192"/>
      <c r="B124" s="110"/>
      <c r="C124" s="110"/>
      <c r="D124" s="110"/>
      <c r="E124" s="110"/>
      <c r="F124" s="110"/>
      <c r="G124" s="110"/>
      <c r="H124" s="110"/>
      <c r="I124" s="110"/>
    </row>
    <row r="125" spans="1:9" ht="25" customHeight="1" x14ac:dyDescent="0.25">
      <c r="A125" s="192"/>
      <c r="B125" s="110"/>
      <c r="C125" s="110"/>
      <c r="D125" s="110"/>
      <c r="E125" s="110"/>
      <c r="F125" s="110"/>
      <c r="G125" s="110"/>
      <c r="H125" s="110"/>
      <c r="I125" s="110"/>
    </row>
    <row r="126" spans="1:9" ht="25" customHeight="1" x14ac:dyDescent="0.25">
      <c r="A126" s="192"/>
      <c r="B126" s="110"/>
      <c r="C126" s="110"/>
      <c r="D126" s="110"/>
      <c r="E126" s="110"/>
      <c r="F126" s="110"/>
      <c r="G126" s="110"/>
      <c r="H126" s="110"/>
      <c r="I126" s="110"/>
    </row>
    <row r="127" spans="1:9" ht="25" customHeight="1" x14ac:dyDescent="0.25">
      <c r="A127" s="192"/>
      <c r="B127" s="110"/>
      <c r="C127" s="110"/>
      <c r="D127" s="110"/>
      <c r="E127" s="110"/>
      <c r="F127" s="110"/>
      <c r="G127" s="110"/>
      <c r="H127" s="110"/>
      <c r="I127" s="110"/>
    </row>
    <row r="128" spans="1:9" ht="25" customHeight="1" x14ac:dyDescent="0.25">
      <c r="A128" s="192"/>
      <c r="B128" s="110"/>
      <c r="C128" s="110"/>
      <c r="D128" s="110"/>
      <c r="E128" s="110"/>
      <c r="F128" s="110"/>
      <c r="G128" s="110"/>
      <c r="H128" s="110"/>
      <c r="I128" s="110"/>
    </row>
    <row r="129" spans="1:9" ht="25" customHeight="1" x14ac:dyDescent="0.25">
      <c r="A129" s="192"/>
      <c r="B129" s="110"/>
      <c r="C129" s="110"/>
      <c r="D129" s="110"/>
      <c r="E129" s="110"/>
      <c r="F129" s="110"/>
      <c r="G129" s="110"/>
      <c r="H129" s="110"/>
      <c r="I129" s="110"/>
    </row>
    <row r="130" spans="1:9" ht="25" customHeight="1" x14ac:dyDescent="0.25">
      <c r="A130" s="192"/>
      <c r="B130" s="110"/>
      <c r="C130" s="110"/>
      <c r="D130" s="110"/>
      <c r="E130" s="110"/>
      <c r="F130" s="110"/>
      <c r="G130" s="110"/>
      <c r="H130" s="110"/>
      <c r="I130" s="110"/>
    </row>
    <row r="131" spans="1:9" ht="25" customHeight="1" x14ac:dyDescent="0.25">
      <c r="A131" s="192"/>
      <c r="B131" s="110"/>
      <c r="C131" s="110"/>
      <c r="D131" s="110"/>
      <c r="E131" s="110"/>
      <c r="F131" s="110"/>
      <c r="G131" s="110"/>
      <c r="H131" s="110"/>
      <c r="I131" s="110"/>
    </row>
    <row r="132" spans="1:9" ht="25" customHeight="1" x14ac:dyDescent="0.25">
      <c r="A132" s="192"/>
      <c r="B132" s="110"/>
      <c r="C132" s="110"/>
      <c r="D132" s="110"/>
      <c r="E132" s="110"/>
      <c r="F132" s="110"/>
      <c r="G132" s="110"/>
      <c r="H132" s="110"/>
      <c r="I132" s="110"/>
    </row>
    <row r="133" spans="1:9" ht="25" customHeight="1" x14ac:dyDescent="0.25">
      <c r="A133" s="192"/>
      <c r="B133" s="110"/>
      <c r="C133" s="110"/>
      <c r="D133" s="110"/>
      <c r="E133" s="110"/>
      <c r="F133" s="110"/>
      <c r="G133" s="110"/>
      <c r="H133" s="110"/>
      <c r="I133" s="110"/>
    </row>
    <row r="134" spans="1:9" ht="25" customHeight="1" x14ac:dyDescent="0.25">
      <c r="A134" s="192"/>
      <c r="B134" s="110"/>
      <c r="C134" s="110"/>
      <c r="D134" s="110"/>
      <c r="E134" s="110"/>
      <c r="F134" s="110"/>
      <c r="G134" s="110"/>
      <c r="H134" s="110"/>
      <c r="I134" s="110"/>
    </row>
    <row r="135" spans="1:9" ht="25" customHeight="1" x14ac:dyDescent="0.25">
      <c r="A135" s="192"/>
      <c r="B135" s="110"/>
      <c r="C135" s="110"/>
      <c r="D135" s="110"/>
      <c r="E135" s="110"/>
      <c r="F135" s="110"/>
      <c r="G135" s="110"/>
      <c r="H135" s="110"/>
      <c r="I135" s="110"/>
    </row>
    <row r="136" spans="1:9" ht="25" customHeight="1" x14ac:dyDescent="0.25">
      <c r="A136" s="192"/>
      <c r="B136" s="110"/>
      <c r="C136" s="110"/>
      <c r="D136" s="110"/>
      <c r="E136" s="110"/>
      <c r="F136" s="110"/>
      <c r="G136" s="110"/>
      <c r="H136" s="110"/>
      <c r="I136" s="110"/>
    </row>
    <row r="137" spans="1:9" ht="25" customHeight="1" x14ac:dyDescent="0.25">
      <c r="A137" s="192"/>
      <c r="B137" s="110"/>
      <c r="C137" s="110"/>
      <c r="D137" s="110"/>
      <c r="E137" s="110"/>
      <c r="F137" s="110"/>
      <c r="G137" s="110"/>
      <c r="H137" s="110"/>
      <c r="I137" s="110"/>
    </row>
    <row r="138" spans="1:9" ht="25" customHeight="1" x14ac:dyDescent="0.25">
      <c r="A138" s="192"/>
      <c r="B138" s="110"/>
      <c r="C138" s="110"/>
      <c r="D138" s="110"/>
      <c r="E138" s="110"/>
      <c r="F138" s="110"/>
      <c r="G138" s="110"/>
      <c r="H138" s="110"/>
      <c r="I138" s="110"/>
    </row>
    <row r="139" spans="1:9" ht="25" customHeight="1" x14ac:dyDescent="0.25">
      <c r="A139" s="192"/>
      <c r="B139" s="110"/>
      <c r="C139" s="110"/>
      <c r="D139" s="110"/>
      <c r="E139" s="110"/>
      <c r="F139" s="110"/>
      <c r="G139" s="110"/>
      <c r="H139" s="110"/>
      <c r="I139" s="110"/>
    </row>
    <row r="140" spans="1:9" ht="25" customHeight="1" x14ac:dyDescent="0.25">
      <c r="A140" s="192"/>
      <c r="B140" s="110"/>
      <c r="C140" s="110"/>
      <c r="D140" s="110"/>
      <c r="E140" s="110"/>
      <c r="F140" s="110"/>
      <c r="G140" s="110"/>
      <c r="H140" s="110"/>
      <c r="I140" s="110"/>
    </row>
    <row r="141" spans="1:9" ht="25" customHeight="1" x14ac:dyDescent="0.25">
      <c r="A141" s="192"/>
      <c r="B141" s="110"/>
      <c r="C141" s="110"/>
      <c r="D141" s="110"/>
      <c r="E141" s="110"/>
      <c r="F141" s="110"/>
      <c r="G141" s="110"/>
      <c r="H141" s="110"/>
      <c r="I141" s="110"/>
    </row>
    <row r="142" spans="1:9" ht="25" customHeight="1" x14ac:dyDescent="0.25">
      <c r="A142" s="192"/>
      <c r="B142" s="110"/>
      <c r="C142" s="110"/>
      <c r="D142" s="110"/>
      <c r="E142" s="110"/>
      <c r="F142" s="110"/>
      <c r="G142" s="110"/>
      <c r="H142" s="110"/>
      <c r="I142" s="110"/>
    </row>
    <row r="143" spans="1:9" ht="25" customHeight="1" x14ac:dyDescent="0.25">
      <c r="A143" s="192"/>
      <c r="B143" s="110"/>
      <c r="C143" s="110"/>
      <c r="D143" s="110"/>
      <c r="E143" s="110"/>
      <c r="F143" s="110"/>
      <c r="G143" s="110"/>
      <c r="H143" s="110"/>
      <c r="I143" s="110"/>
    </row>
    <row r="144" spans="1:9" ht="25" customHeight="1" x14ac:dyDescent="0.25">
      <c r="A144" s="192"/>
      <c r="B144" s="110"/>
      <c r="C144" s="110"/>
      <c r="D144" s="110"/>
      <c r="E144" s="110"/>
      <c r="F144" s="110"/>
      <c r="G144" s="110"/>
      <c r="H144" s="110"/>
      <c r="I144" s="110"/>
    </row>
    <row r="145" spans="1:9" ht="25" customHeight="1" x14ac:dyDescent="0.25">
      <c r="A145" s="192"/>
      <c r="B145" s="110"/>
      <c r="C145" s="110"/>
      <c r="D145" s="110"/>
      <c r="E145" s="110"/>
      <c r="F145" s="110"/>
      <c r="G145" s="110"/>
      <c r="H145" s="110"/>
      <c r="I145" s="110"/>
    </row>
    <row r="146" spans="1:9" ht="25" customHeight="1" x14ac:dyDescent="0.25">
      <c r="A146" s="192"/>
      <c r="B146" s="110"/>
      <c r="C146" s="110"/>
      <c r="D146" s="110"/>
      <c r="E146" s="110"/>
      <c r="F146" s="110"/>
      <c r="G146" s="110"/>
      <c r="H146" s="110"/>
      <c r="I146" s="110"/>
    </row>
    <row r="147" spans="1:9" ht="25" customHeight="1" x14ac:dyDescent="0.25">
      <c r="A147" s="192"/>
      <c r="B147" s="110"/>
      <c r="C147" s="110"/>
      <c r="D147" s="110"/>
      <c r="E147" s="110"/>
      <c r="F147" s="110"/>
      <c r="G147" s="110"/>
      <c r="H147" s="110"/>
      <c r="I147" s="110"/>
    </row>
    <row r="148" spans="1:9" ht="25" customHeight="1" x14ac:dyDescent="0.25">
      <c r="A148" s="192"/>
      <c r="B148" s="110"/>
      <c r="C148" s="110"/>
      <c r="D148" s="110"/>
      <c r="E148" s="110"/>
      <c r="F148" s="110"/>
      <c r="G148" s="110"/>
      <c r="H148" s="110"/>
      <c r="I148" s="110"/>
    </row>
    <row r="149" spans="1:9" ht="25" customHeight="1" x14ac:dyDescent="0.25">
      <c r="A149" s="192"/>
      <c r="B149" s="110"/>
      <c r="C149" s="110"/>
      <c r="D149" s="110"/>
      <c r="E149" s="110"/>
      <c r="F149" s="110"/>
      <c r="G149" s="110"/>
      <c r="H149" s="110"/>
      <c r="I149" s="110"/>
    </row>
    <row r="150" spans="1:9" ht="25" customHeight="1" x14ac:dyDescent="0.25">
      <c r="A150" s="192"/>
      <c r="B150" s="110"/>
      <c r="C150" s="110"/>
      <c r="D150" s="110"/>
      <c r="E150" s="110"/>
      <c r="F150" s="110"/>
      <c r="G150" s="110"/>
      <c r="H150" s="110"/>
      <c r="I150" s="110"/>
    </row>
    <row r="151" spans="1:9" ht="25" customHeight="1" x14ac:dyDescent="0.25">
      <c r="A151" s="192"/>
      <c r="B151" s="110"/>
      <c r="C151" s="110"/>
      <c r="D151" s="110"/>
      <c r="E151" s="110"/>
      <c r="F151" s="110"/>
      <c r="G151" s="110"/>
      <c r="H151" s="110"/>
      <c r="I151" s="110"/>
    </row>
    <row r="152" spans="1:9" ht="25" customHeight="1" x14ac:dyDescent="0.25">
      <c r="A152" s="192"/>
      <c r="B152" s="110"/>
      <c r="C152" s="110"/>
      <c r="D152" s="110"/>
      <c r="E152" s="110"/>
      <c r="F152" s="110"/>
      <c r="G152" s="110"/>
      <c r="H152" s="110"/>
      <c r="I152" s="110"/>
    </row>
    <row r="153" spans="1:9" ht="25" customHeight="1" x14ac:dyDescent="0.25">
      <c r="A153" s="192"/>
      <c r="B153" s="110"/>
      <c r="C153" s="110"/>
      <c r="D153" s="110"/>
      <c r="E153" s="110"/>
      <c r="F153" s="110"/>
      <c r="G153" s="110"/>
      <c r="H153" s="110"/>
      <c r="I153" s="110"/>
    </row>
    <row r="154" spans="1:9" ht="25" customHeight="1" x14ac:dyDescent="0.25">
      <c r="A154" s="192"/>
      <c r="B154" s="110"/>
      <c r="C154" s="110"/>
      <c r="D154" s="110"/>
      <c r="E154" s="110"/>
      <c r="F154" s="110"/>
      <c r="G154" s="110"/>
      <c r="H154" s="110"/>
      <c r="I154" s="110"/>
    </row>
    <row r="155" spans="1:9" ht="25" customHeight="1" x14ac:dyDescent="0.25">
      <c r="A155" s="192"/>
      <c r="B155" s="110"/>
      <c r="C155" s="110"/>
      <c r="D155" s="110"/>
      <c r="E155" s="110"/>
      <c r="F155" s="110"/>
      <c r="G155" s="110"/>
      <c r="H155" s="110"/>
      <c r="I155" s="110"/>
    </row>
    <row r="156" spans="1:9" ht="25" customHeight="1" x14ac:dyDescent="0.25">
      <c r="A156" s="192"/>
      <c r="B156" s="110"/>
      <c r="C156" s="110"/>
      <c r="D156" s="110"/>
      <c r="E156" s="110"/>
      <c r="F156" s="110"/>
      <c r="G156" s="110"/>
      <c r="H156" s="110"/>
      <c r="I156" s="110"/>
    </row>
    <row r="157" spans="1:9" ht="25" customHeight="1" x14ac:dyDescent="0.25">
      <c r="A157" s="192"/>
      <c r="B157" s="110"/>
      <c r="C157" s="110"/>
      <c r="D157" s="110"/>
      <c r="E157" s="110"/>
      <c r="F157" s="110"/>
      <c r="G157" s="110"/>
      <c r="H157" s="110"/>
      <c r="I157" s="110"/>
    </row>
    <row r="158" spans="1:9" ht="25" customHeight="1" x14ac:dyDescent="0.25">
      <c r="A158" s="192"/>
      <c r="B158" s="110"/>
      <c r="C158" s="110"/>
      <c r="D158" s="110"/>
      <c r="E158" s="110"/>
      <c r="F158" s="110"/>
      <c r="G158" s="110"/>
      <c r="H158" s="110"/>
      <c r="I158" s="110"/>
    </row>
    <row r="159" spans="1:9" ht="25" customHeight="1" x14ac:dyDescent="0.25">
      <c r="A159" s="192"/>
      <c r="B159" s="110"/>
      <c r="C159" s="110"/>
      <c r="D159" s="110"/>
      <c r="E159" s="110"/>
      <c r="F159" s="110"/>
      <c r="G159" s="110"/>
      <c r="H159" s="110"/>
      <c r="I159" s="110"/>
    </row>
    <row r="160" spans="1:9" ht="25" customHeight="1" x14ac:dyDescent="0.25">
      <c r="A160" s="192"/>
      <c r="B160" s="110"/>
      <c r="C160" s="110"/>
      <c r="D160" s="110"/>
      <c r="E160" s="110"/>
      <c r="F160" s="110"/>
      <c r="G160" s="110"/>
      <c r="H160" s="110"/>
      <c r="I160" s="110"/>
    </row>
    <row r="161" spans="1:9" ht="25" customHeight="1" x14ac:dyDescent="0.25">
      <c r="A161" s="192"/>
      <c r="B161" s="110"/>
      <c r="C161" s="110"/>
      <c r="D161" s="110"/>
      <c r="E161" s="110"/>
      <c r="F161" s="110"/>
      <c r="G161" s="110"/>
      <c r="H161" s="110"/>
      <c r="I161" s="110"/>
    </row>
    <row r="162" spans="1:9" ht="25" customHeight="1" x14ac:dyDescent="0.25">
      <c r="A162" s="192"/>
      <c r="B162" s="110"/>
      <c r="C162" s="110"/>
      <c r="D162" s="110"/>
      <c r="E162" s="110"/>
      <c r="F162" s="110"/>
      <c r="G162" s="110"/>
      <c r="H162" s="110"/>
      <c r="I162" s="110"/>
    </row>
    <row r="163" spans="1:9" ht="25" customHeight="1" x14ac:dyDescent="0.25">
      <c r="A163" s="192"/>
      <c r="B163" s="110"/>
      <c r="C163" s="110"/>
      <c r="D163" s="110"/>
      <c r="E163" s="110"/>
      <c r="F163" s="110"/>
      <c r="G163" s="110"/>
      <c r="H163" s="110"/>
      <c r="I163" s="110"/>
    </row>
    <row r="164" spans="1:9" ht="25" customHeight="1" x14ac:dyDescent="0.25">
      <c r="A164" s="192"/>
      <c r="B164" s="110"/>
      <c r="C164" s="110"/>
      <c r="D164" s="110"/>
      <c r="E164" s="110"/>
      <c r="F164" s="110"/>
      <c r="G164" s="110"/>
      <c r="H164" s="110"/>
      <c r="I164" s="110"/>
    </row>
    <row r="165" spans="1:9" ht="25" customHeight="1" x14ac:dyDescent="0.25">
      <c r="A165" s="192"/>
      <c r="B165" s="110"/>
      <c r="C165" s="110"/>
      <c r="D165" s="110"/>
      <c r="E165" s="110"/>
      <c r="F165" s="110"/>
      <c r="G165" s="110"/>
      <c r="H165" s="110"/>
      <c r="I165" s="110"/>
    </row>
    <row r="166" spans="1:9" ht="25" customHeight="1" x14ac:dyDescent="0.25">
      <c r="A166" s="192"/>
      <c r="B166" s="110"/>
      <c r="C166" s="110"/>
      <c r="D166" s="110"/>
      <c r="E166" s="110"/>
      <c r="F166" s="110"/>
      <c r="G166" s="110"/>
      <c r="H166" s="110"/>
      <c r="I166" s="110"/>
    </row>
    <row r="167" spans="1:9" ht="25" customHeight="1" x14ac:dyDescent="0.25">
      <c r="A167" s="192"/>
      <c r="B167" s="110"/>
      <c r="C167" s="110"/>
      <c r="D167" s="110"/>
      <c r="E167" s="110"/>
      <c r="F167" s="110"/>
      <c r="G167" s="110"/>
      <c r="H167" s="110"/>
      <c r="I167" s="110"/>
    </row>
    <row r="168" spans="1:9" ht="25" customHeight="1" x14ac:dyDescent="0.25">
      <c r="A168" s="192"/>
      <c r="B168" s="110"/>
      <c r="C168" s="110"/>
      <c r="D168" s="110"/>
      <c r="E168" s="110"/>
      <c r="F168" s="110"/>
      <c r="G168" s="110"/>
      <c r="H168" s="110"/>
      <c r="I168" s="110"/>
    </row>
    <row r="169" spans="1:9" ht="25" customHeight="1" x14ac:dyDescent="0.25">
      <c r="A169" s="192"/>
      <c r="B169" s="110"/>
      <c r="C169" s="110"/>
      <c r="D169" s="110"/>
      <c r="E169" s="110"/>
      <c r="F169" s="110"/>
      <c r="G169" s="110"/>
      <c r="H169" s="110"/>
      <c r="I169" s="110"/>
    </row>
    <row r="170" spans="1:9" ht="25" customHeight="1" x14ac:dyDescent="0.25">
      <c r="A170" s="192"/>
      <c r="B170" s="110"/>
      <c r="C170" s="110"/>
      <c r="D170" s="110"/>
      <c r="E170" s="110"/>
      <c r="F170" s="110"/>
      <c r="G170" s="110"/>
      <c r="H170" s="110"/>
      <c r="I170" s="110"/>
    </row>
    <row r="171" spans="1:9" ht="25" customHeight="1" x14ac:dyDescent="0.25">
      <c r="A171" s="192"/>
      <c r="B171" s="110"/>
      <c r="C171" s="110"/>
      <c r="D171" s="110"/>
      <c r="E171" s="110"/>
      <c r="F171" s="110"/>
      <c r="G171" s="110"/>
      <c r="H171" s="110"/>
      <c r="I171" s="110"/>
    </row>
    <row r="172" spans="1:9" ht="25" customHeight="1" x14ac:dyDescent="0.25">
      <c r="A172" s="192"/>
      <c r="B172" s="110"/>
      <c r="C172" s="110"/>
      <c r="D172" s="110"/>
      <c r="E172" s="110"/>
      <c r="F172" s="110"/>
      <c r="G172" s="110"/>
      <c r="H172" s="110"/>
      <c r="I172" s="110"/>
    </row>
    <row r="173" spans="1:9" ht="25" customHeight="1" x14ac:dyDescent="0.25">
      <c r="A173" s="192"/>
      <c r="B173" s="110"/>
      <c r="C173" s="110"/>
      <c r="D173" s="110"/>
      <c r="E173" s="110"/>
      <c r="F173" s="110"/>
      <c r="G173" s="110"/>
      <c r="H173" s="110"/>
      <c r="I173" s="110"/>
    </row>
    <row r="174" spans="1:9" ht="25" customHeight="1" x14ac:dyDescent="0.25">
      <c r="A174" s="192"/>
      <c r="B174" s="110"/>
      <c r="C174" s="110"/>
      <c r="D174" s="110"/>
      <c r="E174" s="110"/>
      <c r="F174" s="110"/>
      <c r="G174" s="110"/>
      <c r="H174" s="110"/>
      <c r="I174" s="110"/>
    </row>
    <row r="175" spans="1:9" ht="25" customHeight="1" x14ac:dyDescent="0.25">
      <c r="A175" s="192"/>
      <c r="B175" s="110"/>
      <c r="C175" s="110"/>
      <c r="D175" s="110"/>
      <c r="E175" s="110"/>
      <c r="F175" s="110"/>
      <c r="G175" s="110"/>
      <c r="H175" s="110"/>
      <c r="I175" s="110"/>
    </row>
    <row r="176" spans="1:9" ht="25" customHeight="1" x14ac:dyDescent="0.25">
      <c r="A176" s="192"/>
      <c r="B176" s="110"/>
      <c r="C176" s="110"/>
      <c r="D176" s="110"/>
      <c r="E176" s="110"/>
      <c r="F176" s="110"/>
      <c r="G176" s="110"/>
      <c r="H176" s="110"/>
      <c r="I176" s="110"/>
    </row>
    <row r="177" spans="1:9" ht="25" customHeight="1" x14ac:dyDescent="0.25">
      <c r="A177" s="192"/>
      <c r="B177" s="110"/>
      <c r="C177" s="110"/>
      <c r="D177" s="110"/>
      <c r="E177" s="110"/>
      <c r="F177" s="110"/>
      <c r="G177" s="110"/>
      <c r="H177" s="110"/>
      <c r="I177" s="110"/>
    </row>
    <row r="178" spans="1:9" ht="25" customHeight="1" x14ac:dyDescent="0.25">
      <c r="A178" s="192"/>
      <c r="B178" s="110"/>
      <c r="C178" s="110"/>
      <c r="D178" s="110"/>
      <c r="E178" s="110"/>
      <c r="F178" s="110"/>
      <c r="G178" s="110"/>
      <c r="H178" s="110"/>
      <c r="I178" s="110"/>
    </row>
    <row r="179" spans="1:9" ht="25" customHeight="1" x14ac:dyDescent="0.25">
      <c r="A179" s="192"/>
      <c r="B179" s="110"/>
      <c r="C179" s="110"/>
      <c r="D179" s="110"/>
      <c r="E179" s="110"/>
      <c r="F179" s="110"/>
      <c r="G179" s="110"/>
      <c r="H179" s="110"/>
      <c r="I179" s="110"/>
    </row>
    <row r="180" spans="1:9" ht="25" customHeight="1" x14ac:dyDescent="0.25">
      <c r="A180" s="192"/>
      <c r="B180" s="110"/>
      <c r="C180" s="110"/>
      <c r="D180" s="110"/>
      <c r="E180" s="110"/>
      <c r="F180" s="110"/>
      <c r="G180" s="110"/>
      <c r="H180" s="110"/>
      <c r="I180" s="110"/>
    </row>
    <row r="181" spans="1:9" ht="25" customHeight="1" x14ac:dyDescent="0.25">
      <c r="A181" s="192"/>
      <c r="B181" s="110"/>
      <c r="C181" s="110"/>
      <c r="D181" s="110"/>
      <c r="E181" s="110"/>
      <c r="F181" s="110"/>
      <c r="G181" s="110"/>
      <c r="H181" s="110"/>
      <c r="I181" s="110"/>
    </row>
    <row r="182" spans="1:9" ht="25" customHeight="1" x14ac:dyDescent="0.25">
      <c r="A182" s="192"/>
      <c r="B182" s="110"/>
      <c r="C182" s="110"/>
      <c r="D182" s="110"/>
      <c r="E182" s="110"/>
      <c r="F182" s="110"/>
      <c r="G182" s="110"/>
      <c r="H182" s="110"/>
      <c r="I182" s="110"/>
    </row>
    <row r="183" spans="1:9" ht="25" customHeight="1" x14ac:dyDescent="0.25">
      <c r="A183" s="192"/>
      <c r="B183" s="110"/>
      <c r="C183" s="110"/>
      <c r="D183" s="110"/>
      <c r="E183" s="110"/>
      <c r="F183" s="110"/>
      <c r="G183" s="110"/>
      <c r="H183" s="110"/>
      <c r="I183" s="110"/>
    </row>
    <row r="184" spans="1:9" ht="25" customHeight="1" x14ac:dyDescent="0.25">
      <c r="A184" s="192"/>
      <c r="B184" s="110"/>
      <c r="C184" s="110"/>
      <c r="D184" s="110"/>
      <c r="E184" s="110"/>
      <c r="F184" s="110"/>
      <c r="G184" s="110"/>
      <c r="H184" s="110"/>
      <c r="I184" s="110"/>
    </row>
    <row r="185" spans="1:9" ht="25" customHeight="1" x14ac:dyDescent="0.25">
      <c r="A185" s="192"/>
      <c r="B185" s="110"/>
      <c r="C185" s="110"/>
      <c r="D185" s="110"/>
      <c r="E185" s="110"/>
      <c r="F185" s="110"/>
      <c r="G185" s="110"/>
      <c r="H185" s="110"/>
      <c r="I185" s="110"/>
    </row>
    <row r="186" spans="1:9" ht="25" customHeight="1" x14ac:dyDescent="0.25">
      <c r="A186" s="192"/>
      <c r="B186" s="110"/>
      <c r="C186" s="110"/>
      <c r="D186" s="110"/>
      <c r="E186" s="110"/>
      <c r="F186" s="110"/>
      <c r="G186" s="110"/>
      <c r="H186" s="110"/>
      <c r="I186" s="110"/>
    </row>
    <row r="187" spans="1:9" ht="25" customHeight="1" x14ac:dyDescent="0.25">
      <c r="A187" s="192"/>
      <c r="B187" s="110"/>
      <c r="C187" s="110"/>
      <c r="D187" s="110"/>
      <c r="E187" s="110"/>
      <c r="F187" s="110"/>
      <c r="G187" s="110"/>
      <c r="H187" s="110"/>
      <c r="I187" s="110"/>
    </row>
    <row r="188" spans="1:9" ht="25" customHeight="1" x14ac:dyDescent="0.25">
      <c r="A188" s="192"/>
      <c r="B188" s="110"/>
      <c r="C188" s="110"/>
      <c r="D188" s="110"/>
      <c r="E188" s="110"/>
      <c r="F188" s="110"/>
      <c r="G188" s="110"/>
      <c r="H188" s="110"/>
      <c r="I188" s="110"/>
    </row>
    <row r="189" spans="1:9" ht="25" customHeight="1" x14ac:dyDescent="0.25">
      <c r="A189" s="192"/>
      <c r="B189" s="110"/>
      <c r="C189" s="110"/>
      <c r="D189" s="110"/>
      <c r="E189" s="110"/>
      <c r="F189" s="110"/>
      <c r="G189" s="110"/>
      <c r="H189" s="110"/>
      <c r="I189" s="110"/>
    </row>
    <row r="190" spans="1:9" ht="25" customHeight="1" x14ac:dyDescent="0.25">
      <c r="A190" s="192"/>
      <c r="B190" s="110"/>
      <c r="C190" s="110"/>
      <c r="D190" s="110"/>
      <c r="E190" s="110"/>
      <c r="F190" s="110"/>
      <c r="G190" s="110"/>
      <c r="H190" s="110"/>
      <c r="I190" s="110"/>
    </row>
    <row r="191" spans="1:9" ht="25" customHeight="1" x14ac:dyDescent="0.25">
      <c r="A191" s="192"/>
      <c r="B191" s="110"/>
      <c r="C191" s="110"/>
      <c r="D191" s="110"/>
      <c r="E191" s="110"/>
      <c r="F191" s="110"/>
      <c r="G191" s="110"/>
      <c r="H191" s="110"/>
      <c r="I191" s="110"/>
    </row>
    <row r="192" spans="1:9" ht="25" customHeight="1" x14ac:dyDescent="0.25">
      <c r="A192" s="192"/>
      <c r="B192" s="110"/>
      <c r="C192" s="110"/>
      <c r="D192" s="110"/>
      <c r="E192" s="110"/>
      <c r="F192" s="110"/>
      <c r="G192" s="110"/>
      <c r="H192" s="110"/>
      <c r="I192" s="110"/>
    </row>
    <row r="193" spans="1:9" ht="25" customHeight="1" x14ac:dyDescent="0.25">
      <c r="A193" s="192"/>
      <c r="B193" s="110"/>
      <c r="C193" s="110"/>
      <c r="D193" s="110"/>
      <c r="E193" s="110"/>
      <c r="F193" s="110"/>
      <c r="G193" s="110"/>
      <c r="H193" s="110"/>
      <c r="I193" s="110"/>
    </row>
    <row r="194" spans="1:9" ht="25" customHeight="1" x14ac:dyDescent="0.25">
      <c r="A194" s="192"/>
      <c r="B194" s="110"/>
      <c r="C194" s="110"/>
      <c r="D194" s="110"/>
      <c r="E194" s="110"/>
      <c r="F194" s="110"/>
      <c r="G194" s="110"/>
      <c r="H194" s="110"/>
      <c r="I194" s="110"/>
    </row>
    <row r="195" spans="1:9" ht="25" customHeight="1" x14ac:dyDescent="0.25">
      <c r="A195" s="192"/>
      <c r="B195" s="110"/>
      <c r="C195" s="110"/>
      <c r="D195" s="110"/>
      <c r="E195" s="110"/>
      <c r="F195" s="110"/>
      <c r="G195" s="110"/>
      <c r="H195" s="110"/>
      <c r="I195" s="110"/>
    </row>
    <row r="196" spans="1:9" ht="25" customHeight="1" x14ac:dyDescent="0.25">
      <c r="A196" s="192"/>
      <c r="B196" s="110"/>
      <c r="C196" s="110"/>
      <c r="D196" s="110"/>
      <c r="E196" s="110"/>
      <c r="F196" s="110"/>
      <c r="G196" s="110"/>
      <c r="H196" s="110"/>
      <c r="I196" s="110"/>
    </row>
    <row r="197" spans="1:9" ht="25" customHeight="1" x14ac:dyDescent="0.25">
      <c r="A197" s="192"/>
      <c r="B197" s="110"/>
      <c r="C197" s="110"/>
      <c r="D197" s="110"/>
      <c r="E197" s="110"/>
      <c r="F197" s="110"/>
      <c r="G197" s="110"/>
      <c r="H197" s="110"/>
      <c r="I197" s="110"/>
    </row>
    <row r="198" spans="1:9" ht="25" customHeight="1" x14ac:dyDescent="0.25">
      <c r="A198" s="192"/>
      <c r="B198" s="110"/>
      <c r="C198" s="110"/>
      <c r="D198" s="110"/>
      <c r="E198" s="110"/>
      <c r="F198" s="110"/>
      <c r="G198" s="110"/>
      <c r="H198" s="110"/>
      <c r="I198" s="110"/>
    </row>
    <row r="199" spans="1:9" ht="25" customHeight="1" x14ac:dyDescent="0.25">
      <c r="A199" s="192"/>
      <c r="B199" s="110"/>
      <c r="C199" s="110"/>
      <c r="D199" s="110"/>
      <c r="E199" s="110"/>
      <c r="F199" s="110"/>
      <c r="G199" s="110"/>
      <c r="H199" s="110"/>
      <c r="I199" s="110"/>
    </row>
    <row r="200" spans="1:9" ht="25" customHeight="1" x14ac:dyDescent="0.25">
      <c r="A200" s="192"/>
      <c r="B200" s="110"/>
      <c r="C200" s="110"/>
      <c r="D200" s="110"/>
      <c r="E200" s="110"/>
      <c r="F200" s="110"/>
      <c r="G200" s="110"/>
      <c r="H200" s="110"/>
      <c r="I200" s="110"/>
    </row>
    <row r="201" spans="1:9" ht="25" customHeight="1" x14ac:dyDescent="0.25">
      <c r="A201" s="192"/>
      <c r="B201" s="110"/>
      <c r="C201" s="110"/>
      <c r="D201" s="110"/>
      <c r="E201" s="110"/>
      <c r="F201" s="110"/>
      <c r="G201" s="110"/>
      <c r="H201" s="110"/>
      <c r="I201" s="110"/>
    </row>
    <row r="202" spans="1:9" ht="25" customHeight="1" x14ac:dyDescent="0.25">
      <c r="A202" s="192"/>
      <c r="B202" s="110"/>
      <c r="C202" s="110"/>
      <c r="D202" s="110"/>
      <c r="E202" s="110"/>
      <c r="F202" s="110"/>
      <c r="G202" s="110"/>
      <c r="H202" s="110"/>
      <c r="I202" s="110"/>
    </row>
    <row r="203" spans="1:9" ht="25" customHeight="1" x14ac:dyDescent="0.25">
      <c r="A203" s="192"/>
      <c r="B203" s="110"/>
      <c r="C203" s="110"/>
      <c r="D203" s="110"/>
      <c r="E203" s="110"/>
      <c r="F203" s="110"/>
      <c r="G203" s="110"/>
      <c r="H203" s="110"/>
      <c r="I203" s="110"/>
    </row>
    <row r="204" spans="1:9" ht="25" customHeight="1" x14ac:dyDescent="0.25">
      <c r="A204" s="192"/>
      <c r="B204" s="110"/>
      <c r="C204" s="110"/>
      <c r="D204" s="110"/>
      <c r="E204" s="110"/>
      <c r="F204" s="110"/>
      <c r="G204" s="110"/>
      <c r="H204" s="110"/>
      <c r="I204" s="110"/>
    </row>
    <row r="205" spans="1:9" ht="25" customHeight="1" x14ac:dyDescent="0.25">
      <c r="A205" s="192"/>
      <c r="B205" s="110"/>
      <c r="C205" s="110"/>
      <c r="D205" s="110"/>
      <c r="E205" s="110"/>
      <c r="F205" s="110"/>
      <c r="G205" s="110"/>
      <c r="H205" s="110"/>
      <c r="I205" s="110"/>
    </row>
    <row r="206" spans="1:9" ht="25" customHeight="1" x14ac:dyDescent="0.25">
      <c r="A206" s="192"/>
      <c r="B206" s="110"/>
      <c r="C206" s="110"/>
      <c r="D206" s="110"/>
      <c r="E206" s="110"/>
      <c r="F206" s="110"/>
      <c r="G206" s="110"/>
      <c r="H206" s="110"/>
      <c r="I206" s="110"/>
    </row>
    <row r="207" spans="1:9" ht="25" customHeight="1" x14ac:dyDescent="0.25">
      <c r="A207" s="192"/>
      <c r="B207" s="110"/>
      <c r="C207" s="110"/>
      <c r="D207" s="110"/>
      <c r="E207" s="110"/>
      <c r="F207" s="110"/>
      <c r="G207" s="110"/>
      <c r="H207" s="110"/>
      <c r="I207" s="110"/>
    </row>
    <row r="208" spans="1:9" ht="25" customHeight="1" x14ac:dyDescent="0.25">
      <c r="A208" s="192"/>
      <c r="B208" s="110"/>
      <c r="C208" s="110"/>
      <c r="D208" s="110"/>
      <c r="E208" s="110"/>
      <c r="F208" s="110"/>
      <c r="G208" s="110"/>
      <c r="H208" s="110"/>
      <c r="I208" s="110"/>
    </row>
    <row r="209" spans="1:9" ht="25" customHeight="1" x14ac:dyDescent="0.25">
      <c r="A209" s="192"/>
      <c r="B209" s="110"/>
      <c r="C209" s="110"/>
      <c r="D209" s="110"/>
      <c r="E209" s="110"/>
      <c r="F209" s="110"/>
      <c r="G209" s="110"/>
      <c r="H209" s="110"/>
      <c r="I209" s="110"/>
    </row>
    <row r="210" spans="1:9" ht="25" customHeight="1" x14ac:dyDescent="0.25">
      <c r="A210" s="192"/>
      <c r="B210" s="110"/>
      <c r="C210" s="110"/>
      <c r="D210" s="110"/>
      <c r="E210" s="110"/>
      <c r="F210" s="110"/>
      <c r="G210" s="110"/>
      <c r="H210" s="110"/>
      <c r="I210" s="110"/>
    </row>
    <row r="211" spans="1:9" ht="25" customHeight="1" x14ac:dyDescent="0.25">
      <c r="A211" s="192"/>
      <c r="B211" s="110"/>
      <c r="C211" s="110"/>
      <c r="D211" s="110"/>
      <c r="E211" s="110"/>
      <c r="F211" s="110"/>
      <c r="G211" s="110"/>
      <c r="H211" s="110"/>
      <c r="I211" s="110"/>
    </row>
    <row r="212" spans="1:9" ht="25" customHeight="1" x14ac:dyDescent="0.25">
      <c r="A212" s="192"/>
      <c r="B212" s="110"/>
      <c r="C212" s="110"/>
      <c r="D212" s="110"/>
      <c r="E212" s="110"/>
      <c r="F212" s="110"/>
      <c r="G212" s="110"/>
      <c r="H212" s="110"/>
      <c r="I212" s="110"/>
    </row>
    <row r="213" spans="1:9" ht="25" customHeight="1" x14ac:dyDescent="0.25">
      <c r="A213" s="192"/>
      <c r="B213" s="110"/>
      <c r="C213" s="110"/>
      <c r="D213" s="110"/>
      <c r="E213" s="110"/>
      <c r="F213" s="110"/>
      <c r="G213" s="110"/>
      <c r="H213" s="110"/>
      <c r="I213" s="110"/>
    </row>
    <row r="214" spans="1:9" ht="25" customHeight="1" x14ac:dyDescent="0.25">
      <c r="A214" s="192"/>
      <c r="B214" s="110"/>
      <c r="C214" s="110"/>
      <c r="D214" s="110"/>
      <c r="E214" s="110"/>
      <c r="F214" s="110"/>
      <c r="G214" s="110"/>
      <c r="H214" s="110"/>
      <c r="I214" s="110"/>
    </row>
    <row r="215" spans="1:9" ht="25" customHeight="1" x14ac:dyDescent="0.25">
      <c r="A215" s="192"/>
      <c r="B215" s="110"/>
      <c r="C215" s="110"/>
      <c r="D215" s="110"/>
      <c r="E215" s="110"/>
      <c r="F215" s="110"/>
      <c r="G215" s="110"/>
      <c r="H215" s="110"/>
      <c r="I215" s="110"/>
    </row>
    <row r="216" spans="1:9" ht="25" customHeight="1" x14ac:dyDescent="0.25">
      <c r="A216" s="192"/>
      <c r="B216" s="110"/>
      <c r="C216" s="110"/>
      <c r="D216" s="110"/>
      <c r="E216" s="110"/>
      <c r="F216" s="110"/>
      <c r="G216" s="110"/>
      <c r="H216" s="110"/>
      <c r="I216" s="110"/>
    </row>
    <row r="217" spans="1:9" ht="25" customHeight="1" x14ac:dyDescent="0.25">
      <c r="A217" s="192"/>
      <c r="B217" s="110"/>
      <c r="C217" s="110"/>
      <c r="D217" s="110"/>
      <c r="E217" s="110"/>
      <c r="F217" s="110"/>
      <c r="G217" s="110"/>
      <c r="H217" s="110"/>
      <c r="I217" s="110"/>
    </row>
    <row r="218" spans="1:9" ht="25" customHeight="1" x14ac:dyDescent="0.25">
      <c r="A218" s="192"/>
      <c r="B218" s="110"/>
      <c r="C218" s="110"/>
      <c r="D218" s="110"/>
      <c r="E218" s="110"/>
      <c r="F218" s="110"/>
      <c r="G218" s="110"/>
      <c r="H218" s="110"/>
      <c r="I218" s="110"/>
    </row>
    <row r="219" spans="1:9" ht="25" customHeight="1" x14ac:dyDescent="0.25">
      <c r="A219" s="192"/>
      <c r="B219" s="110"/>
      <c r="C219" s="110"/>
      <c r="D219" s="110"/>
      <c r="E219" s="110"/>
      <c r="F219" s="110"/>
      <c r="G219" s="110"/>
      <c r="H219" s="110"/>
      <c r="I219" s="110"/>
    </row>
    <row r="220" spans="1:9" ht="25" customHeight="1" x14ac:dyDescent="0.25">
      <c r="A220" s="192"/>
      <c r="B220" s="110"/>
      <c r="C220" s="110"/>
      <c r="D220" s="110"/>
      <c r="E220" s="110"/>
      <c r="F220" s="110"/>
      <c r="G220" s="110"/>
      <c r="H220" s="110"/>
      <c r="I220" s="110"/>
    </row>
    <row r="221" spans="1:9" ht="25" customHeight="1" x14ac:dyDescent="0.25">
      <c r="A221" s="192"/>
      <c r="B221" s="110"/>
      <c r="C221" s="110"/>
      <c r="D221" s="110"/>
      <c r="E221" s="110"/>
      <c r="F221" s="110"/>
      <c r="G221" s="110"/>
      <c r="H221" s="110"/>
      <c r="I221" s="110"/>
    </row>
    <row r="222" spans="1:9" ht="25" customHeight="1" x14ac:dyDescent="0.25">
      <c r="A222" s="192"/>
      <c r="B222" s="110"/>
      <c r="C222" s="110"/>
      <c r="D222" s="110"/>
      <c r="E222" s="110"/>
      <c r="F222" s="110"/>
      <c r="G222" s="110"/>
      <c r="H222" s="110"/>
      <c r="I222" s="110"/>
    </row>
    <row r="223" spans="1:9" ht="25" customHeight="1" x14ac:dyDescent="0.25">
      <c r="A223" s="192"/>
      <c r="B223" s="110"/>
      <c r="C223" s="110"/>
      <c r="D223" s="110"/>
      <c r="E223" s="110"/>
      <c r="F223" s="110"/>
      <c r="G223" s="110"/>
      <c r="H223" s="110"/>
      <c r="I223" s="110"/>
    </row>
    <row r="224" spans="1:9" ht="25" customHeight="1" x14ac:dyDescent="0.25">
      <c r="A224" s="192"/>
      <c r="B224" s="110"/>
      <c r="C224" s="110"/>
      <c r="D224" s="110"/>
      <c r="E224" s="110"/>
      <c r="F224" s="110"/>
      <c r="G224" s="110"/>
      <c r="H224" s="110"/>
      <c r="I224" s="110"/>
    </row>
    <row r="225" spans="1:9" ht="25" customHeight="1" x14ac:dyDescent="0.25">
      <c r="A225" s="192"/>
      <c r="B225" s="110"/>
      <c r="C225" s="110"/>
      <c r="D225" s="110"/>
      <c r="E225" s="110"/>
      <c r="F225" s="110"/>
      <c r="G225" s="110"/>
      <c r="H225" s="110"/>
      <c r="I225" s="110"/>
    </row>
    <row r="226" spans="1:9" ht="25" customHeight="1" x14ac:dyDescent="0.25">
      <c r="A226" s="192"/>
      <c r="B226" s="110"/>
      <c r="C226" s="110"/>
      <c r="D226" s="110"/>
      <c r="E226" s="110"/>
      <c r="F226" s="110"/>
      <c r="G226" s="110"/>
      <c r="H226" s="110"/>
      <c r="I226" s="110"/>
    </row>
    <row r="227" spans="1:9" ht="25" customHeight="1" x14ac:dyDescent="0.25">
      <c r="A227" s="192"/>
      <c r="B227" s="110"/>
      <c r="C227" s="110"/>
      <c r="D227" s="110"/>
      <c r="E227" s="110"/>
      <c r="F227" s="110"/>
      <c r="G227" s="110"/>
      <c r="H227" s="110"/>
      <c r="I227" s="110"/>
    </row>
    <row r="228" spans="1:9" ht="25" customHeight="1" x14ac:dyDescent="0.25">
      <c r="A228" s="192"/>
      <c r="B228" s="110"/>
      <c r="C228" s="110"/>
      <c r="D228" s="110"/>
      <c r="E228" s="110"/>
      <c r="F228" s="110"/>
      <c r="G228" s="110"/>
      <c r="H228" s="110"/>
      <c r="I228" s="110"/>
    </row>
    <row r="229" spans="1:9" ht="25" customHeight="1" x14ac:dyDescent="0.25">
      <c r="A229" s="192"/>
      <c r="B229" s="110"/>
      <c r="C229" s="110"/>
      <c r="D229" s="110"/>
      <c r="E229" s="110"/>
      <c r="F229" s="110"/>
      <c r="G229" s="110"/>
      <c r="H229" s="110"/>
      <c r="I229" s="110"/>
    </row>
    <row r="230" spans="1:9" ht="25" customHeight="1" x14ac:dyDescent="0.25">
      <c r="A230" s="192"/>
      <c r="B230" s="110"/>
      <c r="C230" s="110"/>
      <c r="D230" s="110"/>
      <c r="E230" s="110"/>
      <c r="F230" s="110"/>
      <c r="G230" s="110"/>
      <c r="H230" s="110"/>
      <c r="I230" s="110"/>
    </row>
    <row r="231" spans="1:9" ht="25" customHeight="1" x14ac:dyDescent="0.25">
      <c r="A231" s="192"/>
      <c r="B231" s="110"/>
      <c r="C231" s="110"/>
      <c r="D231" s="110"/>
      <c r="E231" s="110"/>
      <c r="F231" s="110"/>
      <c r="G231" s="110"/>
      <c r="H231" s="110"/>
      <c r="I231" s="110"/>
    </row>
    <row r="232" spans="1:9" ht="25" customHeight="1" x14ac:dyDescent="0.25">
      <c r="A232" s="192"/>
      <c r="B232" s="110"/>
      <c r="C232" s="110"/>
      <c r="D232" s="110"/>
      <c r="E232" s="110"/>
      <c r="F232" s="110"/>
      <c r="G232" s="110"/>
      <c r="H232" s="110"/>
      <c r="I232" s="110"/>
    </row>
    <row r="233" spans="1:9" ht="25" customHeight="1" x14ac:dyDescent="0.25">
      <c r="A233" s="192"/>
      <c r="B233" s="110"/>
      <c r="C233" s="110"/>
      <c r="D233" s="110"/>
      <c r="E233" s="110"/>
      <c r="F233" s="110"/>
      <c r="G233" s="110"/>
      <c r="H233" s="110"/>
      <c r="I233" s="110"/>
    </row>
    <row r="234" spans="1:9" ht="25" customHeight="1" x14ac:dyDescent="0.25">
      <c r="A234" s="192"/>
      <c r="B234" s="110"/>
      <c r="C234" s="110"/>
      <c r="D234" s="110"/>
      <c r="E234" s="110"/>
      <c r="F234" s="110"/>
      <c r="G234" s="110"/>
      <c r="H234" s="110"/>
      <c r="I234" s="110"/>
    </row>
    <row r="235" spans="1:9" ht="25" customHeight="1" x14ac:dyDescent="0.25">
      <c r="A235" s="192"/>
      <c r="B235" s="110"/>
      <c r="C235" s="110"/>
      <c r="D235" s="110"/>
      <c r="E235" s="110"/>
      <c r="F235" s="110"/>
      <c r="G235" s="110"/>
      <c r="H235" s="110"/>
      <c r="I235" s="110"/>
    </row>
    <row r="236" spans="1:9" ht="25" customHeight="1" x14ac:dyDescent="0.25">
      <c r="A236" s="192"/>
      <c r="B236" s="110"/>
      <c r="C236" s="110"/>
      <c r="D236" s="110"/>
      <c r="E236" s="110"/>
      <c r="F236" s="110"/>
      <c r="G236" s="110"/>
      <c r="H236" s="110"/>
      <c r="I236" s="110"/>
    </row>
    <row r="237" spans="1:9" ht="25" customHeight="1" x14ac:dyDescent="0.25">
      <c r="A237" s="192"/>
      <c r="B237" s="110"/>
      <c r="C237" s="110"/>
      <c r="D237" s="110"/>
      <c r="E237" s="110"/>
      <c r="F237" s="110"/>
      <c r="G237" s="110"/>
      <c r="H237" s="110"/>
      <c r="I237" s="110"/>
    </row>
    <row r="238" spans="1:9" ht="25" customHeight="1" x14ac:dyDescent="0.25">
      <c r="A238" s="192"/>
      <c r="B238" s="110"/>
      <c r="C238" s="110"/>
      <c r="D238" s="110"/>
      <c r="E238" s="110"/>
      <c r="F238" s="110"/>
      <c r="G238" s="110"/>
      <c r="H238" s="110"/>
      <c r="I238" s="110"/>
    </row>
    <row r="239" spans="1:9" ht="25" customHeight="1" x14ac:dyDescent="0.25">
      <c r="A239" s="192"/>
      <c r="B239" s="110"/>
      <c r="C239" s="110"/>
      <c r="D239" s="110"/>
      <c r="E239" s="110"/>
      <c r="F239" s="110"/>
      <c r="G239" s="110"/>
      <c r="H239" s="110"/>
      <c r="I239" s="110"/>
    </row>
    <row r="240" spans="1:9" ht="25" customHeight="1" x14ac:dyDescent="0.25">
      <c r="A240" s="192"/>
      <c r="B240" s="110"/>
      <c r="C240" s="110"/>
      <c r="D240" s="110"/>
      <c r="E240" s="110"/>
      <c r="F240" s="110"/>
      <c r="G240" s="110"/>
      <c r="H240" s="110"/>
      <c r="I240" s="110"/>
    </row>
    <row r="241" spans="1:9" ht="25" customHeight="1" x14ac:dyDescent="0.25">
      <c r="A241" s="192"/>
      <c r="B241" s="110"/>
      <c r="C241" s="110"/>
      <c r="D241" s="110"/>
      <c r="E241" s="110"/>
      <c r="F241" s="110"/>
      <c r="G241" s="110"/>
      <c r="H241" s="110"/>
      <c r="I241" s="110"/>
    </row>
    <row r="242" spans="1:9" ht="25" customHeight="1" x14ac:dyDescent="0.25">
      <c r="A242" s="192"/>
      <c r="B242" s="110"/>
      <c r="C242" s="110"/>
      <c r="D242" s="110"/>
      <c r="E242" s="110"/>
      <c r="F242" s="110"/>
      <c r="G242" s="110"/>
      <c r="H242" s="110"/>
      <c r="I242" s="110"/>
    </row>
    <row r="243" spans="1:9" ht="25" customHeight="1" x14ac:dyDescent="0.25">
      <c r="A243" s="192"/>
      <c r="B243" s="110"/>
      <c r="C243" s="110"/>
      <c r="D243" s="110"/>
      <c r="E243" s="110"/>
      <c r="F243" s="110"/>
      <c r="G243" s="110"/>
      <c r="H243" s="110"/>
      <c r="I243" s="110"/>
    </row>
    <row r="244" spans="1:9" ht="25" customHeight="1" x14ac:dyDescent="0.25">
      <c r="A244" s="192"/>
      <c r="B244" s="110"/>
      <c r="C244" s="110"/>
      <c r="D244" s="110"/>
      <c r="E244" s="110"/>
      <c r="F244" s="110"/>
      <c r="G244" s="110"/>
      <c r="H244" s="110"/>
      <c r="I244" s="110"/>
    </row>
    <row r="245" spans="1:9" ht="25" customHeight="1" x14ac:dyDescent="0.25">
      <c r="A245" s="192"/>
      <c r="B245" s="110"/>
      <c r="C245" s="110"/>
      <c r="D245" s="110"/>
      <c r="E245" s="110"/>
      <c r="F245" s="110"/>
      <c r="G245" s="110"/>
      <c r="H245" s="110"/>
      <c r="I245" s="110"/>
    </row>
    <row r="246" spans="1:9" ht="25" customHeight="1" x14ac:dyDescent="0.25">
      <c r="A246" s="192"/>
      <c r="B246" s="110"/>
      <c r="C246" s="110"/>
      <c r="D246" s="110"/>
      <c r="E246" s="110"/>
      <c r="F246" s="110"/>
      <c r="G246" s="110"/>
      <c r="H246" s="110"/>
      <c r="I246" s="110"/>
    </row>
    <row r="247" spans="1:9" ht="25" customHeight="1" x14ac:dyDescent="0.25">
      <c r="A247" s="192"/>
      <c r="B247" s="110"/>
      <c r="C247" s="110"/>
      <c r="D247" s="110"/>
      <c r="E247" s="110"/>
      <c r="F247" s="110"/>
      <c r="G247" s="110"/>
      <c r="H247" s="110"/>
      <c r="I247" s="110"/>
    </row>
    <row r="248" spans="1:9" ht="25" customHeight="1" x14ac:dyDescent="0.25">
      <c r="A248" s="192"/>
      <c r="B248" s="110"/>
      <c r="C248" s="110"/>
      <c r="D248" s="110"/>
      <c r="E248" s="110"/>
      <c r="F248" s="110"/>
      <c r="G248" s="110"/>
      <c r="H248" s="110"/>
      <c r="I248" s="110"/>
    </row>
    <row r="249" spans="1:9" ht="25" customHeight="1" x14ac:dyDescent="0.25">
      <c r="A249" s="192"/>
      <c r="B249" s="110"/>
      <c r="C249" s="110"/>
      <c r="D249" s="110"/>
      <c r="E249" s="110"/>
      <c r="F249" s="110"/>
      <c r="G249" s="110"/>
      <c r="H249" s="110"/>
      <c r="I249" s="110"/>
    </row>
    <row r="250" spans="1:9" ht="25" customHeight="1" x14ac:dyDescent="0.25">
      <c r="A250" s="192"/>
      <c r="B250" s="110"/>
      <c r="C250" s="110"/>
      <c r="D250" s="110"/>
      <c r="E250" s="110"/>
      <c r="F250" s="110"/>
      <c r="G250" s="110"/>
      <c r="H250" s="110"/>
      <c r="I250" s="110"/>
    </row>
    <row r="251" spans="1:9" ht="25" customHeight="1" x14ac:dyDescent="0.25">
      <c r="A251" s="192"/>
      <c r="B251" s="110"/>
      <c r="C251" s="110"/>
      <c r="D251" s="110"/>
      <c r="E251" s="110"/>
      <c r="F251" s="110"/>
      <c r="G251" s="110"/>
      <c r="H251" s="110"/>
      <c r="I251" s="110"/>
    </row>
    <row r="252" spans="1:9" ht="25" customHeight="1" x14ac:dyDescent="0.25">
      <c r="A252" s="192"/>
      <c r="B252" s="110"/>
      <c r="C252" s="110"/>
      <c r="D252" s="110"/>
      <c r="E252" s="110"/>
      <c r="F252" s="110"/>
      <c r="G252" s="110"/>
      <c r="H252" s="110"/>
      <c r="I252" s="110"/>
    </row>
    <row r="253" spans="1:9" ht="25" customHeight="1" x14ac:dyDescent="0.25">
      <c r="A253" s="192"/>
      <c r="B253" s="110"/>
      <c r="C253" s="110"/>
      <c r="D253" s="110"/>
      <c r="E253" s="110"/>
      <c r="F253" s="110"/>
      <c r="G253" s="110"/>
      <c r="H253" s="110"/>
      <c r="I253" s="110"/>
    </row>
    <row r="254" spans="1:9" ht="25" customHeight="1" x14ac:dyDescent="0.25">
      <c r="A254" s="192"/>
      <c r="B254" s="110"/>
      <c r="C254" s="110"/>
      <c r="D254" s="110"/>
      <c r="E254" s="110"/>
      <c r="F254" s="110"/>
      <c r="G254" s="110"/>
      <c r="H254" s="110"/>
      <c r="I254" s="110"/>
    </row>
    <row r="255" spans="1:9" ht="25" customHeight="1" x14ac:dyDescent="0.25">
      <c r="A255" s="192"/>
      <c r="B255" s="110"/>
      <c r="C255" s="110"/>
      <c r="D255" s="110"/>
      <c r="E255" s="110"/>
      <c r="F255" s="110"/>
      <c r="G255" s="110"/>
      <c r="H255" s="110"/>
      <c r="I255" s="110"/>
    </row>
    <row r="256" spans="1:9" ht="25" customHeight="1" x14ac:dyDescent="0.25">
      <c r="A256" s="192"/>
      <c r="B256" s="110"/>
      <c r="C256" s="110"/>
      <c r="D256" s="110"/>
      <c r="E256" s="110"/>
      <c r="F256" s="110"/>
      <c r="G256" s="110"/>
      <c r="H256" s="110"/>
      <c r="I256" s="110"/>
    </row>
    <row r="257" spans="1:9" ht="25" customHeight="1" x14ac:dyDescent="0.25">
      <c r="A257" s="192"/>
      <c r="B257" s="110"/>
      <c r="C257" s="110"/>
      <c r="D257" s="110"/>
      <c r="E257" s="110"/>
      <c r="F257" s="110"/>
      <c r="G257" s="110"/>
      <c r="H257" s="110"/>
      <c r="I257" s="110"/>
    </row>
    <row r="258" spans="1:9" ht="25" customHeight="1" x14ac:dyDescent="0.25">
      <c r="A258" s="192"/>
      <c r="B258" s="110"/>
      <c r="C258" s="110"/>
      <c r="D258" s="110"/>
      <c r="E258" s="110"/>
      <c r="F258" s="110"/>
      <c r="G258" s="110"/>
      <c r="H258" s="110"/>
      <c r="I258" s="110"/>
    </row>
    <row r="259" spans="1:9" ht="25" customHeight="1" x14ac:dyDescent="0.25">
      <c r="A259" s="192"/>
      <c r="B259" s="110"/>
      <c r="C259" s="110"/>
      <c r="D259" s="110"/>
      <c r="E259" s="110"/>
      <c r="F259" s="110"/>
      <c r="G259" s="110"/>
      <c r="H259" s="110"/>
      <c r="I259" s="110"/>
    </row>
    <row r="260" spans="1:9" ht="25" customHeight="1" x14ac:dyDescent="0.25">
      <c r="A260" s="192"/>
      <c r="B260" s="110"/>
      <c r="C260" s="110"/>
      <c r="D260" s="110"/>
      <c r="E260" s="110"/>
      <c r="F260" s="110"/>
      <c r="G260" s="110"/>
      <c r="H260" s="110"/>
      <c r="I260" s="110"/>
    </row>
    <row r="261" spans="1:9" ht="25" customHeight="1" x14ac:dyDescent="0.25">
      <c r="A261" s="192"/>
      <c r="B261" s="110"/>
      <c r="C261" s="110"/>
      <c r="D261" s="110"/>
      <c r="E261" s="110"/>
      <c r="F261" s="110"/>
      <c r="G261" s="110"/>
      <c r="H261" s="110"/>
      <c r="I261" s="110"/>
    </row>
    <row r="262" spans="1:9" ht="25" customHeight="1" x14ac:dyDescent="0.25">
      <c r="A262" s="192"/>
      <c r="B262" s="110"/>
      <c r="C262" s="110"/>
      <c r="D262" s="110"/>
      <c r="E262" s="110"/>
      <c r="F262" s="110"/>
      <c r="G262" s="110"/>
      <c r="H262" s="110"/>
      <c r="I262" s="110"/>
    </row>
    <row r="263" spans="1:9" ht="25" customHeight="1" x14ac:dyDescent="0.25">
      <c r="A263" s="192"/>
      <c r="B263" s="110"/>
      <c r="C263" s="110"/>
      <c r="D263" s="110"/>
      <c r="E263" s="110"/>
      <c r="F263" s="110"/>
      <c r="G263" s="110"/>
      <c r="H263" s="110"/>
      <c r="I263" s="110"/>
    </row>
    <row r="264" spans="1:9" ht="25" customHeight="1" x14ac:dyDescent="0.25">
      <c r="A264" s="192"/>
      <c r="B264" s="110"/>
      <c r="C264" s="110"/>
      <c r="D264" s="110"/>
      <c r="E264" s="110"/>
      <c r="F264" s="110"/>
      <c r="G264" s="110"/>
      <c r="H264" s="110"/>
      <c r="I264" s="110"/>
    </row>
    <row r="265" spans="1:9" ht="25" customHeight="1" x14ac:dyDescent="0.25">
      <c r="A265" s="192"/>
      <c r="B265" s="110"/>
      <c r="C265" s="110"/>
      <c r="D265" s="110"/>
      <c r="E265" s="110"/>
      <c r="F265" s="110"/>
      <c r="G265" s="110"/>
      <c r="H265" s="110"/>
      <c r="I265" s="110"/>
    </row>
    <row r="266" spans="1:9" ht="25" customHeight="1" x14ac:dyDescent="0.25">
      <c r="A266" s="192"/>
      <c r="B266" s="110"/>
      <c r="C266" s="110"/>
      <c r="D266" s="110"/>
      <c r="E266" s="110"/>
      <c r="F266" s="110"/>
      <c r="G266" s="110"/>
      <c r="H266" s="110"/>
      <c r="I266" s="110"/>
    </row>
    <row r="267" spans="1:9" ht="25" customHeight="1" x14ac:dyDescent="0.25">
      <c r="A267" s="192"/>
      <c r="B267" s="110"/>
      <c r="C267" s="110"/>
      <c r="D267" s="110"/>
      <c r="E267" s="110"/>
      <c r="F267" s="110"/>
      <c r="G267" s="110"/>
      <c r="H267" s="110"/>
      <c r="I267" s="110"/>
    </row>
    <row r="268" spans="1:9" ht="25" customHeight="1" x14ac:dyDescent="0.25">
      <c r="A268" s="192"/>
      <c r="B268" s="110"/>
      <c r="C268" s="110"/>
      <c r="D268" s="110"/>
      <c r="E268" s="110"/>
      <c r="F268" s="110"/>
      <c r="G268" s="110"/>
      <c r="H268" s="110"/>
      <c r="I268" s="110"/>
    </row>
    <row r="269" spans="1:9" ht="25" customHeight="1" x14ac:dyDescent="0.25">
      <c r="A269" s="192"/>
      <c r="B269" s="110"/>
      <c r="C269" s="110"/>
      <c r="D269" s="110"/>
      <c r="E269" s="110"/>
      <c r="F269" s="110"/>
      <c r="G269" s="110"/>
      <c r="H269" s="110"/>
      <c r="I269" s="110"/>
    </row>
    <row r="270" spans="1:9" ht="25" customHeight="1" x14ac:dyDescent="0.25">
      <c r="A270" s="192"/>
      <c r="B270" s="110"/>
      <c r="C270" s="110"/>
      <c r="D270" s="110"/>
      <c r="E270" s="110"/>
      <c r="F270" s="110"/>
      <c r="G270" s="110"/>
      <c r="H270" s="110"/>
      <c r="I270" s="110"/>
    </row>
    <row r="271" spans="1:9" ht="25" customHeight="1" x14ac:dyDescent="0.25">
      <c r="A271" s="192"/>
      <c r="B271" s="110"/>
      <c r="C271" s="110"/>
      <c r="D271" s="110"/>
      <c r="E271" s="110"/>
      <c r="F271" s="110"/>
      <c r="G271" s="110"/>
      <c r="H271" s="110"/>
      <c r="I271" s="110"/>
    </row>
    <row r="272" spans="1:9" ht="25" customHeight="1" x14ac:dyDescent="0.25">
      <c r="A272" s="192"/>
      <c r="B272" s="110"/>
      <c r="C272" s="110"/>
      <c r="D272" s="110"/>
      <c r="E272" s="110"/>
      <c r="F272" s="110"/>
      <c r="G272" s="110"/>
      <c r="H272" s="110"/>
      <c r="I272" s="110"/>
    </row>
    <row r="273" spans="1:9" ht="25" customHeight="1" x14ac:dyDescent="0.25">
      <c r="A273" s="192"/>
      <c r="B273" s="110"/>
      <c r="C273" s="110"/>
      <c r="D273" s="110"/>
      <c r="E273" s="110"/>
      <c r="F273" s="110"/>
      <c r="G273" s="110"/>
      <c r="H273" s="110"/>
      <c r="I273" s="110"/>
    </row>
    <row r="274" spans="1:9" ht="25" customHeight="1" x14ac:dyDescent="0.25">
      <c r="A274" s="192"/>
      <c r="B274" s="110"/>
      <c r="C274" s="110"/>
      <c r="D274" s="110"/>
      <c r="E274" s="110"/>
      <c r="F274" s="110"/>
      <c r="G274" s="110"/>
      <c r="H274" s="110"/>
      <c r="I274" s="110"/>
    </row>
    <row r="275" spans="1:9" ht="25" customHeight="1" x14ac:dyDescent="0.25">
      <c r="A275" s="192"/>
      <c r="B275" s="110"/>
      <c r="C275" s="110"/>
      <c r="D275" s="110"/>
      <c r="E275" s="110"/>
      <c r="F275" s="110"/>
      <c r="G275" s="110"/>
      <c r="H275" s="110"/>
      <c r="I275" s="110"/>
    </row>
    <row r="276" spans="1:9" ht="25" customHeight="1" x14ac:dyDescent="0.25">
      <c r="A276" s="192"/>
      <c r="B276" s="110"/>
      <c r="C276" s="110"/>
      <c r="D276" s="110"/>
      <c r="E276" s="110"/>
      <c r="F276" s="110"/>
      <c r="G276" s="110"/>
      <c r="H276" s="110"/>
      <c r="I276" s="110"/>
    </row>
    <row r="277" spans="1:9" ht="25" customHeight="1" x14ac:dyDescent="0.25">
      <c r="A277" s="192"/>
      <c r="B277" s="110"/>
      <c r="C277" s="110"/>
      <c r="D277" s="110"/>
      <c r="E277" s="110"/>
      <c r="F277" s="110"/>
      <c r="G277" s="110"/>
      <c r="H277" s="110"/>
      <c r="I277" s="110"/>
    </row>
    <row r="278" spans="1:9" ht="25" customHeight="1" x14ac:dyDescent="0.25">
      <c r="A278" s="192"/>
      <c r="B278" s="110"/>
      <c r="C278" s="110"/>
      <c r="D278" s="110"/>
      <c r="E278" s="110"/>
      <c r="F278" s="110"/>
      <c r="G278" s="110"/>
      <c r="H278" s="110"/>
      <c r="I278" s="110"/>
    </row>
    <row r="279" spans="1:9" ht="25" customHeight="1" x14ac:dyDescent="0.25">
      <c r="A279" s="192"/>
      <c r="B279" s="110"/>
      <c r="C279" s="110"/>
      <c r="D279" s="110"/>
      <c r="E279" s="110"/>
      <c r="F279" s="110"/>
      <c r="G279" s="110"/>
      <c r="H279" s="110"/>
      <c r="I279" s="110"/>
    </row>
    <row r="280" spans="1:9" ht="25" customHeight="1" x14ac:dyDescent="0.25">
      <c r="A280" s="192"/>
      <c r="B280" s="110"/>
      <c r="C280" s="110"/>
      <c r="D280" s="110"/>
      <c r="E280" s="110"/>
      <c r="F280" s="110"/>
      <c r="G280" s="110"/>
      <c r="H280" s="110"/>
      <c r="I280" s="110"/>
    </row>
    <row r="281" spans="1:9" ht="25" customHeight="1" x14ac:dyDescent="0.25">
      <c r="A281" s="192"/>
      <c r="B281" s="110"/>
      <c r="C281" s="110"/>
      <c r="D281" s="110"/>
      <c r="E281" s="110"/>
      <c r="F281" s="110"/>
      <c r="G281" s="110"/>
      <c r="H281" s="110"/>
      <c r="I281" s="110"/>
    </row>
    <row r="282" spans="1:9" ht="25" customHeight="1" x14ac:dyDescent="0.25">
      <c r="A282" s="192"/>
      <c r="B282" s="110"/>
      <c r="C282" s="110"/>
      <c r="D282" s="110"/>
      <c r="E282" s="110"/>
      <c r="F282" s="110"/>
      <c r="G282" s="110"/>
      <c r="H282" s="110"/>
      <c r="I282" s="110"/>
    </row>
    <row r="283" spans="1:9" ht="25" customHeight="1" x14ac:dyDescent="0.25">
      <c r="A283" s="192"/>
      <c r="B283" s="110"/>
      <c r="C283" s="110"/>
      <c r="D283" s="110"/>
      <c r="E283" s="110"/>
      <c r="F283" s="110"/>
      <c r="G283" s="110"/>
      <c r="H283" s="110"/>
      <c r="I283" s="110"/>
    </row>
    <row r="284" spans="1:9" ht="25" customHeight="1" x14ac:dyDescent="0.25">
      <c r="A284" s="192"/>
      <c r="B284" s="110"/>
      <c r="C284" s="110"/>
      <c r="D284" s="110"/>
      <c r="E284" s="110"/>
      <c r="F284" s="110"/>
      <c r="G284" s="110"/>
      <c r="H284" s="110"/>
      <c r="I284" s="110"/>
    </row>
    <row r="285" spans="1:9" ht="25" customHeight="1" x14ac:dyDescent="0.25">
      <c r="A285" s="192"/>
      <c r="B285" s="110"/>
      <c r="C285" s="110"/>
      <c r="D285" s="110"/>
      <c r="E285" s="110"/>
      <c r="F285" s="110"/>
      <c r="G285" s="110"/>
      <c r="H285" s="110"/>
      <c r="I285" s="110"/>
    </row>
    <row r="286" spans="1:9" ht="25" customHeight="1" x14ac:dyDescent="0.25">
      <c r="A286" s="192"/>
      <c r="B286" s="110"/>
      <c r="C286" s="110"/>
      <c r="D286" s="110"/>
      <c r="E286" s="110"/>
      <c r="F286" s="110"/>
      <c r="G286" s="110"/>
      <c r="H286" s="110"/>
      <c r="I286" s="110"/>
    </row>
    <row r="287" spans="1:9" ht="25" customHeight="1" x14ac:dyDescent="0.25">
      <c r="A287" s="192"/>
      <c r="B287" s="110"/>
      <c r="C287" s="110"/>
      <c r="D287" s="110"/>
      <c r="E287" s="110"/>
      <c r="F287" s="110"/>
      <c r="G287" s="110"/>
      <c r="H287" s="110"/>
      <c r="I287" s="110"/>
    </row>
    <row r="288" spans="1:9" ht="25" customHeight="1" x14ac:dyDescent="0.25">
      <c r="A288" s="192"/>
      <c r="B288" s="110"/>
      <c r="C288" s="110"/>
      <c r="D288" s="110"/>
      <c r="E288" s="110"/>
      <c r="F288" s="110"/>
      <c r="G288" s="110"/>
      <c r="H288" s="110"/>
      <c r="I288" s="110"/>
    </row>
    <row r="289" spans="1:9" ht="25" customHeight="1" x14ac:dyDescent="0.25">
      <c r="A289" s="192"/>
      <c r="B289" s="110"/>
      <c r="C289" s="110"/>
      <c r="D289" s="110"/>
      <c r="E289" s="110"/>
      <c r="F289" s="110"/>
      <c r="G289" s="110"/>
      <c r="H289" s="110"/>
      <c r="I289" s="110"/>
    </row>
    <row r="290" spans="1:9" ht="25" customHeight="1" x14ac:dyDescent="0.25">
      <c r="A290" s="192"/>
      <c r="B290" s="110"/>
      <c r="C290" s="110"/>
      <c r="D290" s="110"/>
      <c r="E290" s="110"/>
      <c r="F290" s="110"/>
      <c r="G290" s="110"/>
      <c r="H290" s="110"/>
      <c r="I290" s="110"/>
    </row>
    <row r="291" spans="1:9" ht="25" customHeight="1" x14ac:dyDescent="0.25">
      <c r="A291" s="192"/>
      <c r="B291" s="110"/>
      <c r="C291" s="110"/>
      <c r="D291" s="110"/>
      <c r="E291" s="110"/>
      <c r="F291" s="110"/>
      <c r="G291" s="110"/>
      <c r="H291" s="110"/>
      <c r="I291" s="110"/>
    </row>
    <row r="292" spans="1:9" ht="25" customHeight="1" x14ac:dyDescent="0.25">
      <c r="A292" s="192"/>
      <c r="B292" s="110"/>
      <c r="C292" s="110"/>
      <c r="D292" s="110"/>
      <c r="E292" s="110"/>
      <c r="F292" s="110"/>
      <c r="G292" s="110"/>
      <c r="H292" s="110"/>
      <c r="I292" s="110"/>
    </row>
    <row r="293" spans="1:9" ht="25" customHeight="1" x14ac:dyDescent="0.25">
      <c r="A293" s="192"/>
      <c r="B293" s="110"/>
      <c r="C293" s="110"/>
      <c r="D293" s="110"/>
      <c r="E293" s="110"/>
      <c r="F293" s="110"/>
      <c r="G293" s="110"/>
      <c r="H293" s="110"/>
      <c r="I293" s="110"/>
    </row>
    <row r="294" spans="1:9" ht="25" customHeight="1" x14ac:dyDescent="0.25">
      <c r="A294" s="192"/>
      <c r="B294" s="110"/>
      <c r="C294" s="110"/>
      <c r="D294" s="110"/>
      <c r="E294" s="110"/>
      <c r="F294" s="110"/>
      <c r="G294" s="110"/>
      <c r="H294" s="110"/>
      <c r="I294" s="110"/>
    </row>
    <row r="295" spans="1:9" ht="25" customHeight="1" x14ac:dyDescent="0.25">
      <c r="A295" s="192"/>
      <c r="B295" s="110"/>
      <c r="C295" s="110"/>
      <c r="D295" s="110"/>
      <c r="E295" s="110"/>
      <c r="F295" s="110"/>
      <c r="G295" s="110"/>
      <c r="H295" s="110"/>
      <c r="I295" s="110"/>
    </row>
    <row r="296" spans="1:9" ht="25" customHeight="1" x14ac:dyDescent="0.25">
      <c r="A296" s="192"/>
      <c r="B296" s="110"/>
      <c r="C296" s="110"/>
      <c r="D296" s="110"/>
      <c r="E296" s="110"/>
      <c r="F296" s="110"/>
      <c r="G296" s="110"/>
      <c r="H296" s="110"/>
      <c r="I296" s="110"/>
    </row>
    <row r="297" spans="1:9" ht="25" customHeight="1" x14ac:dyDescent="0.25">
      <c r="A297" s="192"/>
      <c r="B297" s="110"/>
      <c r="C297" s="110"/>
      <c r="D297" s="110"/>
      <c r="E297" s="110"/>
      <c r="F297" s="110"/>
      <c r="G297" s="110"/>
      <c r="H297" s="110"/>
      <c r="I297" s="110"/>
    </row>
    <row r="298" spans="1:9" ht="25" customHeight="1" x14ac:dyDescent="0.25">
      <c r="A298" s="192"/>
      <c r="B298" s="110"/>
      <c r="C298" s="110"/>
      <c r="D298" s="110"/>
      <c r="E298" s="110"/>
      <c r="F298" s="110"/>
      <c r="G298" s="110"/>
      <c r="H298" s="110"/>
      <c r="I298" s="110"/>
    </row>
    <row r="299" spans="1:9" ht="25" customHeight="1" x14ac:dyDescent="0.25">
      <c r="A299" s="192"/>
      <c r="B299" s="110"/>
      <c r="C299" s="110"/>
      <c r="D299" s="110"/>
      <c r="E299" s="110"/>
      <c r="F299" s="110"/>
      <c r="G299" s="110"/>
      <c r="H299" s="110"/>
      <c r="I299" s="110"/>
    </row>
    <row r="300" spans="1:9" ht="25" customHeight="1" x14ac:dyDescent="0.25">
      <c r="A300" s="192"/>
      <c r="B300" s="110"/>
      <c r="C300" s="110"/>
      <c r="D300" s="110"/>
      <c r="E300" s="110"/>
      <c r="F300" s="110"/>
      <c r="G300" s="110"/>
      <c r="H300" s="110"/>
      <c r="I300" s="110"/>
    </row>
    <row r="301" spans="1:9" ht="25" customHeight="1" x14ac:dyDescent="0.25">
      <c r="A301" s="192"/>
      <c r="B301" s="110"/>
      <c r="C301" s="110"/>
      <c r="D301" s="110"/>
      <c r="E301" s="110"/>
      <c r="F301" s="110"/>
      <c r="G301" s="110"/>
      <c r="H301" s="110"/>
      <c r="I301" s="110"/>
    </row>
    <row r="302" spans="1:9" ht="25" customHeight="1" x14ac:dyDescent="0.25">
      <c r="A302" s="192"/>
      <c r="B302" s="110"/>
      <c r="C302" s="110"/>
      <c r="D302" s="110"/>
      <c r="E302" s="110"/>
      <c r="F302" s="110"/>
      <c r="G302" s="110"/>
      <c r="H302" s="110"/>
      <c r="I302" s="110"/>
    </row>
    <row r="303" spans="1:9" ht="25" customHeight="1" x14ac:dyDescent="0.25">
      <c r="A303" s="192"/>
      <c r="B303" s="110"/>
      <c r="C303" s="110"/>
      <c r="D303" s="110"/>
      <c r="E303" s="110"/>
      <c r="F303" s="110"/>
      <c r="G303" s="110"/>
      <c r="H303" s="110"/>
      <c r="I303" s="110"/>
    </row>
    <row r="304" spans="1:9" ht="25" customHeight="1" x14ac:dyDescent="0.25">
      <c r="A304" s="192"/>
      <c r="B304" s="110"/>
      <c r="C304" s="110"/>
      <c r="D304" s="110"/>
      <c r="E304" s="110"/>
      <c r="F304" s="110"/>
      <c r="G304" s="110"/>
      <c r="H304" s="110"/>
      <c r="I304" s="110"/>
    </row>
    <row r="305" spans="1:9" ht="25" customHeight="1" x14ac:dyDescent="0.25">
      <c r="A305" s="192"/>
      <c r="B305" s="110"/>
      <c r="C305" s="110"/>
      <c r="D305" s="110"/>
      <c r="E305" s="110"/>
      <c r="F305" s="110"/>
      <c r="G305" s="110"/>
      <c r="H305" s="110"/>
      <c r="I305" s="110"/>
    </row>
    <row r="306" spans="1:9" ht="25" customHeight="1" x14ac:dyDescent="0.25">
      <c r="A306" s="192"/>
      <c r="B306" s="110"/>
      <c r="C306" s="110"/>
      <c r="D306" s="110"/>
      <c r="E306" s="110"/>
      <c r="F306" s="110"/>
      <c r="G306" s="110"/>
      <c r="H306" s="110"/>
      <c r="I306" s="110"/>
    </row>
    <row r="307" spans="1:9" ht="25" customHeight="1" x14ac:dyDescent="0.25">
      <c r="A307" s="192"/>
      <c r="B307" s="110"/>
      <c r="C307" s="110"/>
      <c r="D307" s="110"/>
      <c r="E307" s="110"/>
      <c r="F307" s="110"/>
      <c r="G307" s="110"/>
      <c r="H307" s="110"/>
      <c r="I307" s="110"/>
    </row>
    <row r="308" spans="1:9" ht="25" customHeight="1" x14ac:dyDescent="0.25">
      <c r="A308" s="192"/>
      <c r="B308" s="110"/>
      <c r="C308" s="110"/>
      <c r="D308" s="110"/>
      <c r="E308" s="110"/>
      <c r="F308" s="110"/>
      <c r="G308" s="110"/>
      <c r="H308" s="110"/>
      <c r="I308" s="110"/>
    </row>
    <row r="309" spans="1:9" ht="25" customHeight="1" x14ac:dyDescent="0.25">
      <c r="A309" s="192"/>
      <c r="B309" s="110"/>
      <c r="C309" s="110"/>
      <c r="D309" s="110"/>
      <c r="E309" s="110"/>
      <c r="F309" s="110"/>
      <c r="G309" s="110"/>
      <c r="H309" s="110"/>
      <c r="I309" s="110"/>
    </row>
    <row r="310" spans="1:9" ht="25" customHeight="1" x14ac:dyDescent="0.25">
      <c r="A310" s="192"/>
      <c r="B310" s="110"/>
      <c r="C310" s="110"/>
      <c r="D310" s="110"/>
      <c r="E310" s="110"/>
      <c r="F310" s="110"/>
      <c r="G310" s="110"/>
      <c r="H310" s="110"/>
      <c r="I310" s="110"/>
    </row>
    <row r="311" spans="1:9" ht="25" customHeight="1" x14ac:dyDescent="0.25">
      <c r="A311" s="192"/>
      <c r="B311" s="110"/>
      <c r="C311" s="110"/>
      <c r="D311" s="110"/>
      <c r="E311" s="110"/>
      <c r="F311" s="110"/>
      <c r="G311" s="110"/>
      <c r="H311" s="110"/>
      <c r="I311" s="110"/>
    </row>
    <row r="312" spans="1:9" ht="25" customHeight="1" x14ac:dyDescent="0.25">
      <c r="A312" s="192"/>
      <c r="B312" s="110"/>
      <c r="C312" s="110"/>
      <c r="D312" s="110"/>
      <c r="E312" s="110"/>
      <c r="F312" s="110"/>
      <c r="G312" s="110"/>
      <c r="H312" s="110"/>
      <c r="I312" s="110"/>
    </row>
    <row r="313" spans="1:9" ht="25" customHeight="1" x14ac:dyDescent="0.25">
      <c r="A313" s="192"/>
      <c r="B313" s="110"/>
      <c r="C313" s="110"/>
      <c r="D313" s="110"/>
      <c r="E313" s="110"/>
      <c r="F313" s="110"/>
      <c r="G313" s="110"/>
      <c r="H313" s="110"/>
      <c r="I313" s="110"/>
    </row>
    <row r="314" spans="1:9" ht="25" customHeight="1" x14ac:dyDescent="0.25">
      <c r="A314" s="192"/>
      <c r="B314" s="110"/>
      <c r="C314" s="110"/>
      <c r="D314" s="110"/>
      <c r="E314" s="110"/>
      <c r="F314" s="110"/>
      <c r="G314" s="110"/>
      <c r="H314" s="110"/>
      <c r="I314" s="110"/>
    </row>
    <row r="315" spans="1:9" ht="25" customHeight="1" x14ac:dyDescent="0.25">
      <c r="A315" s="192"/>
      <c r="B315" s="110"/>
      <c r="C315" s="110"/>
      <c r="D315" s="110"/>
      <c r="E315" s="110"/>
      <c r="F315" s="110"/>
      <c r="G315" s="110"/>
      <c r="H315" s="110"/>
      <c r="I315" s="110"/>
    </row>
    <row r="316" spans="1:9" ht="25" customHeight="1" x14ac:dyDescent="0.25">
      <c r="A316" s="192"/>
      <c r="B316" s="110"/>
      <c r="C316" s="110"/>
      <c r="D316" s="110"/>
      <c r="E316" s="110"/>
      <c r="F316" s="110"/>
      <c r="G316" s="110"/>
      <c r="H316" s="110"/>
      <c r="I316" s="110"/>
    </row>
    <row r="317" spans="1:9" ht="25" customHeight="1" x14ac:dyDescent="0.25">
      <c r="A317" s="192"/>
      <c r="B317" s="110"/>
      <c r="C317" s="110"/>
      <c r="D317" s="110"/>
      <c r="E317" s="110"/>
      <c r="F317" s="110"/>
      <c r="G317" s="110"/>
      <c r="H317" s="110"/>
      <c r="I317" s="110"/>
    </row>
    <row r="318" spans="1:9" ht="25" customHeight="1" x14ac:dyDescent="0.25">
      <c r="A318" s="192"/>
      <c r="B318" s="110"/>
      <c r="C318" s="110"/>
      <c r="D318" s="110"/>
      <c r="E318" s="110"/>
      <c r="F318" s="110"/>
      <c r="G318" s="110"/>
      <c r="H318" s="110"/>
      <c r="I318" s="110"/>
    </row>
    <row r="319" spans="1:9" ht="25" customHeight="1" x14ac:dyDescent="0.25">
      <c r="A319" s="192"/>
      <c r="B319" s="110"/>
      <c r="C319" s="110"/>
      <c r="D319" s="110"/>
      <c r="E319" s="110"/>
      <c r="F319" s="110"/>
      <c r="G319" s="110"/>
      <c r="H319" s="110"/>
      <c r="I319" s="110"/>
    </row>
    <row r="320" spans="1:9" ht="25" customHeight="1" x14ac:dyDescent="0.25">
      <c r="A320" s="192"/>
      <c r="B320" s="110"/>
      <c r="C320" s="110"/>
      <c r="D320" s="110"/>
      <c r="E320" s="110"/>
      <c r="F320" s="110"/>
      <c r="G320" s="110"/>
      <c r="H320" s="110"/>
      <c r="I320" s="110"/>
    </row>
    <row r="321" spans="1:9" ht="25" customHeight="1" x14ac:dyDescent="0.25">
      <c r="A321" s="192"/>
      <c r="B321" s="110"/>
      <c r="C321" s="110"/>
      <c r="D321" s="110"/>
      <c r="E321" s="110"/>
      <c r="F321" s="110"/>
      <c r="G321" s="110"/>
      <c r="H321" s="110"/>
      <c r="I321" s="110"/>
    </row>
    <row r="322" spans="1:9" ht="25" customHeight="1" x14ac:dyDescent="0.25">
      <c r="A322" s="192"/>
      <c r="B322" s="110"/>
      <c r="C322" s="110"/>
      <c r="D322" s="110"/>
      <c r="E322" s="110"/>
      <c r="F322" s="110"/>
      <c r="G322" s="110"/>
      <c r="H322" s="110"/>
      <c r="I322" s="110"/>
    </row>
    <row r="323" spans="1:9" ht="25" customHeight="1" x14ac:dyDescent="0.25">
      <c r="A323" s="192"/>
      <c r="B323" s="110"/>
      <c r="C323" s="110"/>
      <c r="D323" s="110"/>
      <c r="E323" s="110"/>
      <c r="F323" s="110"/>
      <c r="G323" s="110"/>
      <c r="H323" s="110"/>
      <c r="I323" s="110"/>
    </row>
    <row r="324" spans="1:9" ht="25" customHeight="1" x14ac:dyDescent="0.25">
      <c r="A324" s="192"/>
      <c r="B324" s="110"/>
      <c r="C324" s="110"/>
      <c r="D324" s="110"/>
      <c r="E324" s="110"/>
      <c r="F324" s="110"/>
      <c r="G324" s="110"/>
      <c r="H324" s="110"/>
      <c r="I324" s="110"/>
    </row>
    <row r="325" spans="1:9" ht="25" customHeight="1" x14ac:dyDescent="0.25">
      <c r="A325" s="192"/>
      <c r="B325" s="110"/>
      <c r="C325" s="110"/>
      <c r="D325" s="110"/>
      <c r="E325" s="110"/>
      <c r="F325" s="110"/>
      <c r="G325" s="110"/>
      <c r="H325" s="110"/>
      <c r="I325" s="110"/>
    </row>
    <row r="326" spans="1:9" ht="25" customHeight="1" x14ac:dyDescent="0.25">
      <c r="A326" s="192"/>
      <c r="B326" s="110"/>
      <c r="C326" s="110"/>
      <c r="D326" s="110"/>
      <c r="E326" s="110"/>
      <c r="F326" s="110"/>
      <c r="G326" s="110"/>
      <c r="H326" s="110"/>
      <c r="I326" s="110"/>
    </row>
    <row r="327" spans="1:9" ht="25" customHeight="1" x14ac:dyDescent="0.25">
      <c r="A327" s="192"/>
      <c r="B327" s="110"/>
      <c r="C327" s="110"/>
      <c r="D327" s="110"/>
      <c r="E327" s="110"/>
      <c r="F327" s="110"/>
      <c r="G327" s="110"/>
      <c r="H327" s="110"/>
      <c r="I327" s="110"/>
    </row>
    <row r="328" spans="1:9" ht="25" customHeight="1" x14ac:dyDescent="0.25">
      <c r="A328" s="192"/>
      <c r="B328" s="110"/>
      <c r="C328" s="110"/>
      <c r="D328" s="110"/>
      <c r="E328" s="110"/>
      <c r="F328" s="110"/>
      <c r="G328" s="110"/>
      <c r="H328" s="110"/>
      <c r="I328" s="110"/>
    </row>
    <row r="329" spans="1:9" ht="25" customHeight="1" x14ac:dyDescent="0.25">
      <c r="A329" s="192"/>
      <c r="B329" s="110"/>
      <c r="C329" s="110"/>
      <c r="D329" s="110"/>
      <c r="E329" s="110"/>
      <c r="F329" s="110"/>
      <c r="G329" s="110"/>
      <c r="H329" s="110"/>
      <c r="I329" s="110"/>
    </row>
    <row r="330" spans="1:9" ht="25" customHeight="1" x14ac:dyDescent="0.25">
      <c r="A330" s="192"/>
      <c r="B330" s="110"/>
      <c r="C330" s="110"/>
      <c r="D330" s="110"/>
      <c r="E330" s="110"/>
      <c r="F330" s="110"/>
      <c r="G330" s="110"/>
      <c r="H330" s="110"/>
      <c r="I330" s="110"/>
    </row>
    <row r="331" spans="1:9" ht="25" customHeight="1" x14ac:dyDescent="0.25">
      <c r="A331" s="192"/>
      <c r="B331" s="110"/>
      <c r="C331" s="110"/>
      <c r="D331" s="110"/>
      <c r="E331" s="110"/>
      <c r="F331" s="110"/>
      <c r="G331" s="110"/>
      <c r="H331" s="110"/>
      <c r="I331" s="110"/>
    </row>
    <row r="332" spans="1:9" ht="25" customHeight="1" x14ac:dyDescent="0.25">
      <c r="A332" s="192"/>
      <c r="B332" s="110"/>
      <c r="C332" s="110"/>
      <c r="D332" s="110"/>
      <c r="E332" s="110"/>
      <c r="F332" s="110"/>
      <c r="G332" s="110"/>
      <c r="H332" s="110"/>
      <c r="I332" s="110"/>
    </row>
    <row r="333" spans="1:9" ht="25" customHeight="1" x14ac:dyDescent="0.25">
      <c r="A333" s="192"/>
      <c r="B333" s="110"/>
      <c r="C333" s="110"/>
      <c r="D333" s="110"/>
      <c r="E333" s="110"/>
      <c r="F333" s="110"/>
      <c r="G333" s="110"/>
      <c r="H333" s="110"/>
      <c r="I333" s="110"/>
    </row>
    <row r="334" spans="1:9" ht="25" customHeight="1" x14ac:dyDescent="0.25">
      <c r="A334" s="192"/>
      <c r="B334" s="110"/>
      <c r="C334" s="110"/>
      <c r="D334" s="110"/>
      <c r="E334" s="110"/>
      <c r="F334" s="110"/>
      <c r="G334" s="110"/>
      <c r="H334" s="110"/>
      <c r="I334" s="110"/>
    </row>
    <row r="335" spans="1:9" ht="25" customHeight="1" x14ac:dyDescent="0.25">
      <c r="A335" s="192"/>
      <c r="B335" s="110"/>
      <c r="C335" s="110"/>
      <c r="D335" s="110"/>
      <c r="E335" s="110"/>
      <c r="F335" s="110"/>
      <c r="G335" s="110"/>
      <c r="H335" s="110"/>
      <c r="I335" s="110"/>
    </row>
    <row r="336" spans="1:9" ht="25" customHeight="1" x14ac:dyDescent="0.25">
      <c r="A336" s="192"/>
      <c r="B336" s="110"/>
      <c r="C336" s="110"/>
      <c r="D336" s="110"/>
      <c r="E336" s="110"/>
      <c r="F336" s="110"/>
      <c r="G336" s="110"/>
      <c r="H336" s="110"/>
      <c r="I336" s="110"/>
    </row>
    <row r="337" spans="1:9" ht="25" customHeight="1" x14ac:dyDescent="0.25">
      <c r="A337" s="192"/>
      <c r="B337" s="110"/>
      <c r="C337" s="110"/>
      <c r="D337" s="110"/>
      <c r="E337" s="110"/>
      <c r="F337" s="110"/>
      <c r="G337" s="110"/>
      <c r="H337" s="110"/>
      <c r="I337" s="110"/>
    </row>
    <row r="338" spans="1:9" ht="25" customHeight="1" x14ac:dyDescent="0.25">
      <c r="A338" s="192"/>
      <c r="B338" s="110"/>
      <c r="C338" s="110"/>
      <c r="D338" s="110"/>
      <c r="E338" s="110"/>
      <c r="F338" s="110"/>
      <c r="G338" s="110"/>
      <c r="H338" s="110"/>
      <c r="I338" s="110"/>
    </row>
    <row r="339" spans="1:9" ht="25" customHeight="1" x14ac:dyDescent="0.25">
      <c r="A339" s="192"/>
      <c r="B339" s="110"/>
      <c r="C339" s="110"/>
      <c r="D339" s="110"/>
      <c r="E339" s="110"/>
      <c r="F339" s="110"/>
      <c r="G339" s="110"/>
      <c r="H339" s="110"/>
      <c r="I339" s="110"/>
    </row>
    <row r="340" spans="1:9" ht="25" customHeight="1" x14ac:dyDescent="0.25">
      <c r="A340" s="192"/>
      <c r="B340" s="110"/>
      <c r="C340" s="110"/>
      <c r="D340" s="110"/>
      <c r="E340" s="110"/>
      <c r="F340" s="110"/>
      <c r="G340" s="110"/>
      <c r="H340" s="110"/>
      <c r="I340" s="110"/>
    </row>
    <row r="341" spans="1:9" ht="25" customHeight="1" x14ac:dyDescent="0.25">
      <c r="A341" s="192"/>
      <c r="B341" s="110"/>
      <c r="C341" s="110"/>
      <c r="D341" s="110"/>
      <c r="E341" s="110"/>
      <c r="F341" s="110"/>
      <c r="G341" s="110"/>
      <c r="H341" s="110"/>
      <c r="I341" s="110"/>
    </row>
    <row r="342" spans="1:9" ht="25" customHeight="1" x14ac:dyDescent="0.25">
      <c r="A342" s="192"/>
      <c r="B342" s="110"/>
      <c r="C342" s="110"/>
      <c r="D342" s="110"/>
      <c r="E342" s="110"/>
      <c r="F342" s="110"/>
      <c r="G342" s="110"/>
      <c r="H342" s="110"/>
      <c r="I342" s="110"/>
    </row>
    <row r="343" spans="1:9" ht="25" customHeight="1" x14ac:dyDescent="0.25">
      <c r="A343" s="192"/>
      <c r="B343" s="110"/>
      <c r="C343" s="110"/>
      <c r="D343" s="110"/>
      <c r="E343" s="110"/>
      <c r="F343" s="110"/>
      <c r="G343" s="110"/>
      <c r="H343" s="110"/>
      <c r="I343" s="110"/>
    </row>
    <row r="344" spans="1:9" ht="25" customHeight="1" x14ac:dyDescent="0.25">
      <c r="A344" s="192"/>
      <c r="B344" s="110"/>
      <c r="C344" s="110"/>
      <c r="D344" s="110"/>
      <c r="E344" s="110"/>
      <c r="F344" s="110"/>
      <c r="G344" s="110"/>
      <c r="H344" s="110"/>
      <c r="I344" s="110"/>
    </row>
    <row r="345" spans="1:9" ht="25" customHeight="1" x14ac:dyDescent="0.25">
      <c r="A345" s="192"/>
      <c r="B345" s="110"/>
      <c r="C345" s="110"/>
      <c r="D345" s="110"/>
      <c r="E345" s="110"/>
      <c r="F345" s="110"/>
      <c r="G345" s="110"/>
      <c r="H345" s="110"/>
      <c r="I345" s="110"/>
    </row>
    <row r="346" spans="1:9" ht="25" customHeight="1" x14ac:dyDescent="0.25">
      <c r="A346" s="192"/>
      <c r="B346" s="110"/>
      <c r="C346" s="110"/>
      <c r="D346" s="110"/>
      <c r="E346" s="110"/>
      <c r="F346" s="110"/>
      <c r="G346" s="110"/>
      <c r="H346" s="110"/>
      <c r="I346" s="110"/>
    </row>
    <row r="347" spans="1:9" ht="25" customHeight="1" x14ac:dyDescent="0.25">
      <c r="A347" s="192"/>
      <c r="B347" s="110"/>
      <c r="C347" s="110"/>
      <c r="D347" s="110"/>
      <c r="E347" s="110"/>
      <c r="F347" s="110"/>
      <c r="G347" s="110"/>
      <c r="H347" s="110"/>
      <c r="I347" s="110"/>
    </row>
    <row r="348" spans="1:9" ht="25" customHeight="1" x14ac:dyDescent="0.25">
      <c r="A348" s="192"/>
      <c r="B348" s="110"/>
      <c r="C348" s="110"/>
      <c r="D348" s="110"/>
      <c r="E348" s="110"/>
      <c r="F348" s="110"/>
      <c r="G348" s="110"/>
      <c r="H348" s="110"/>
      <c r="I348" s="110"/>
    </row>
    <row r="349" spans="1:9" ht="25" customHeight="1" x14ac:dyDescent="0.25">
      <c r="A349" s="192"/>
      <c r="B349" s="110"/>
      <c r="C349" s="110"/>
      <c r="D349" s="110"/>
      <c r="E349" s="110"/>
      <c r="F349" s="110"/>
      <c r="G349" s="110"/>
      <c r="H349" s="110"/>
      <c r="I349" s="110"/>
    </row>
    <row r="350" spans="1:9" ht="25" customHeight="1" x14ac:dyDescent="0.25">
      <c r="A350" s="192"/>
      <c r="B350" s="110"/>
      <c r="C350" s="110"/>
      <c r="D350" s="110"/>
      <c r="E350" s="110"/>
      <c r="F350" s="110"/>
      <c r="G350" s="110"/>
      <c r="H350" s="110"/>
      <c r="I350" s="110"/>
    </row>
    <row r="351" spans="1:9" ht="25" customHeight="1" x14ac:dyDescent="0.25">
      <c r="A351" s="192"/>
      <c r="B351" s="110"/>
      <c r="C351" s="110"/>
      <c r="D351" s="110"/>
      <c r="E351" s="110"/>
      <c r="F351" s="110"/>
      <c r="G351" s="110"/>
      <c r="H351" s="110"/>
      <c r="I351" s="110"/>
    </row>
    <row r="352" spans="1:9" ht="25" customHeight="1" x14ac:dyDescent="0.25">
      <c r="A352" s="192"/>
      <c r="B352" s="110"/>
      <c r="C352" s="110"/>
      <c r="D352" s="110"/>
      <c r="E352" s="110"/>
      <c r="F352" s="110"/>
      <c r="G352" s="110"/>
      <c r="H352" s="110"/>
      <c r="I352" s="110"/>
    </row>
    <row r="353" spans="1:9" ht="25" customHeight="1" x14ac:dyDescent="0.25">
      <c r="A353" s="192"/>
      <c r="B353" s="110"/>
      <c r="C353" s="110"/>
      <c r="D353" s="110"/>
      <c r="E353" s="110"/>
      <c r="F353" s="110"/>
      <c r="G353" s="110"/>
      <c r="H353" s="110"/>
      <c r="I353" s="110"/>
    </row>
    <row r="354" spans="1:9" ht="25" customHeight="1" x14ac:dyDescent="0.25">
      <c r="A354" s="192"/>
      <c r="B354" s="110"/>
      <c r="C354" s="110"/>
      <c r="D354" s="110"/>
      <c r="E354" s="110"/>
      <c r="F354" s="110"/>
      <c r="G354" s="110"/>
      <c r="H354" s="110"/>
      <c r="I354" s="110"/>
    </row>
    <row r="355" spans="1:9" ht="25" customHeight="1" x14ac:dyDescent="0.25">
      <c r="A355" s="192"/>
      <c r="B355" s="110"/>
      <c r="C355" s="110"/>
      <c r="D355" s="110"/>
      <c r="E355" s="110"/>
      <c r="F355" s="110"/>
      <c r="G355" s="110"/>
      <c r="H355" s="110"/>
      <c r="I355" s="110"/>
    </row>
    <row r="356" spans="1:9" ht="25" customHeight="1" x14ac:dyDescent="0.25">
      <c r="A356" s="192"/>
      <c r="B356" s="110"/>
      <c r="C356" s="110"/>
      <c r="D356" s="110"/>
      <c r="E356" s="110"/>
      <c r="F356" s="110"/>
      <c r="G356" s="110"/>
      <c r="H356" s="110"/>
      <c r="I356" s="110"/>
    </row>
    <row r="357" spans="1:9" ht="25" customHeight="1" x14ac:dyDescent="0.25">
      <c r="A357" s="192"/>
      <c r="B357" s="110"/>
      <c r="C357" s="110"/>
      <c r="D357" s="110"/>
      <c r="E357" s="110"/>
      <c r="F357" s="110"/>
      <c r="G357" s="110"/>
      <c r="H357" s="110"/>
      <c r="I357" s="110"/>
    </row>
    <row r="358" spans="1:9" ht="25" customHeight="1" x14ac:dyDescent="0.25">
      <c r="A358" s="192"/>
      <c r="B358" s="110"/>
      <c r="C358" s="110"/>
      <c r="D358" s="110"/>
      <c r="E358" s="110"/>
      <c r="F358" s="110"/>
      <c r="G358" s="110"/>
      <c r="H358" s="110"/>
      <c r="I358" s="110"/>
    </row>
    <row r="359" spans="1:9" ht="25" customHeight="1" x14ac:dyDescent="0.25">
      <c r="A359" s="192"/>
      <c r="B359" s="110"/>
      <c r="C359" s="110"/>
      <c r="D359" s="110"/>
      <c r="E359" s="110"/>
      <c r="F359" s="110"/>
      <c r="G359" s="110"/>
      <c r="H359" s="110"/>
      <c r="I359" s="110"/>
    </row>
    <row r="360" spans="1:9" ht="25" customHeight="1" x14ac:dyDescent="0.25">
      <c r="A360" s="192"/>
      <c r="B360" s="110"/>
      <c r="C360" s="110"/>
      <c r="D360" s="110"/>
      <c r="E360" s="110"/>
      <c r="F360" s="110"/>
      <c r="G360" s="110"/>
      <c r="H360" s="110"/>
      <c r="I360" s="110"/>
    </row>
    <row r="361" spans="1:9" ht="25" customHeight="1" x14ac:dyDescent="0.25">
      <c r="A361" s="192"/>
      <c r="B361" s="110"/>
      <c r="C361" s="110"/>
      <c r="D361" s="110"/>
      <c r="E361" s="110"/>
      <c r="F361" s="110"/>
      <c r="G361" s="110"/>
      <c r="H361" s="110"/>
      <c r="I361" s="110"/>
    </row>
    <row r="362" spans="1:9" ht="25" customHeight="1" x14ac:dyDescent="0.25">
      <c r="A362" s="192"/>
      <c r="B362" s="110"/>
      <c r="C362" s="110"/>
      <c r="D362" s="110"/>
      <c r="E362" s="110"/>
      <c r="F362" s="110"/>
      <c r="G362" s="110"/>
      <c r="H362" s="110"/>
      <c r="I362" s="110"/>
    </row>
    <row r="363" spans="1:9" ht="25" customHeight="1" x14ac:dyDescent="0.25">
      <c r="A363" s="192"/>
      <c r="B363" s="110"/>
      <c r="C363" s="110"/>
      <c r="D363" s="110"/>
      <c r="E363" s="110"/>
      <c r="F363" s="110"/>
      <c r="G363" s="110"/>
      <c r="H363" s="110"/>
      <c r="I363" s="110"/>
    </row>
    <row r="364" spans="1:9" ht="25" customHeight="1" x14ac:dyDescent="0.25">
      <c r="A364" s="192"/>
      <c r="B364" s="110"/>
      <c r="C364" s="110"/>
      <c r="D364" s="110"/>
      <c r="E364" s="110"/>
      <c r="F364" s="110"/>
      <c r="G364" s="110"/>
      <c r="H364" s="110"/>
      <c r="I364" s="110"/>
    </row>
    <row r="365" spans="1:9" ht="25" customHeight="1" x14ac:dyDescent="0.25">
      <c r="A365" s="192"/>
      <c r="B365" s="110"/>
      <c r="C365" s="110"/>
      <c r="D365" s="110"/>
      <c r="E365" s="110"/>
      <c r="F365" s="110"/>
      <c r="G365" s="110"/>
      <c r="H365" s="110"/>
      <c r="I365" s="110"/>
    </row>
    <row r="366" spans="1:9" ht="25" customHeight="1" x14ac:dyDescent="0.25">
      <c r="A366" s="192"/>
      <c r="B366" s="110"/>
      <c r="C366" s="110"/>
      <c r="D366" s="110"/>
      <c r="E366" s="110"/>
      <c r="F366" s="110"/>
      <c r="G366" s="110"/>
      <c r="H366" s="110"/>
      <c r="I366" s="110"/>
    </row>
    <row r="367" spans="1:9" ht="25" customHeight="1" x14ac:dyDescent="0.25">
      <c r="A367" s="192"/>
      <c r="B367" s="110"/>
      <c r="C367" s="110"/>
      <c r="D367" s="110"/>
      <c r="E367" s="110"/>
      <c r="F367" s="110"/>
      <c r="G367" s="110"/>
      <c r="H367" s="110"/>
      <c r="I367" s="110"/>
    </row>
    <row r="368" spans="1:9" ht="25" customHeight="1" x14ac:dyDescent="0.25">
      <c r="A368" s="192"/>
      <c r="B368" s="110"/>
      <c r="C368" s="110"/>
      <c r="D368" s="110"/>
      <c r="E368" s="110"/>
      <c r="F368" s="110"/>
      <c r="G368" s="110"/>
      <c r="H368" s="110"/>
      <c r="I368" s="110"/>
    </row>
    <row r="369" spans="1:9" ht="25" customHeight="1" x14ac:dyDescent="0.25">
      <c r="A369" s="192"/>
      <c r="B369" s="110"/>
      <c r="C369" s="110"/>
      <c r="D369" s="110"/>
      <c r="E369" s="110"/>
      <c r="F369" s="110"/>
      <c r="G369" s="110"/>
      <c r="H369" s="110"/>
      <c r="I369" s="110"/>
    </row>
    <row r="370" spans="1:9" ht="25" customHeight="1" x14ac:dyDescent="0.25">
      <c r="A370" s="192"/>
      <c r="B370" s="110"/>
      <c r="C370" s="110"/>
      <c r="D370" s="110"/>
      <c r="E370" s="110"/>
      <c r="F370" s="110"/>
      <c r="G370" s="110"/>
      <c r="H370" s="110"/>
      <c r="I370" s="110"/>
    </row>
    <row r="371" spans="1:9" ht="25" customHeight="1" x14ac:dyDescent="0.25">
      <c r="A371" s="192"/>
      <c r="B371" s="110"/>
      <c r="C371" s="110"/>
      <c r="D371" s="110"/>
      <c r="E371" s="110"/>
      <c r="F371" s="110"/>
      <c r="G371" s="110"/>
      <c r="H371" s="110"/>
      <c r="I371" s="110"/>
    </row>
    <row r="372" spans="1:9" ht="25" customHeight="1" x14ac:dyDescent="0.25">
      <c r="A372" s="192"/>
      <c r="B372" s="110"/>
      <c r="C372" s="110"/>
      <c r="D372" s="110"/>
      <c r="E372" s="110"/>
      <c r="F372" s="110"/>
      <c r="G372" s="110"/>
      <c r="H372" s="110"/>
      <c r="I372" s="110"/>
    </row>
    <row r="373" spans="1:9" ht="25" customHeight="1" x14ac:dyDescent="0.25">
      <c r="A373" s="192"/>
      <c r="B373" s="110"/>
      <c r="C373" s="110"/>
      <c r="D373" s="110"/>
      <c r="E373" s="110"/>
      <c r="F373" s="110"/>
      <c r="G373" s="110"/>
      <c r="H373" s="110"/>
      <c r="I373" s="110"/>
    </row>
    <row r="374" spans="1:9" ht="25" customHeight="1" x14ac:dyDescent="0.25">
      <c r="A374" s="192"/>
      <c r="B374" s="110"/>
      <c r="C374" s="110"/>
      <c r="D374" s="110"/>
      <c r="E374" s="110"/>
      <c r="F374" s="110"/>
      <c r="G374" s="110"/>
      <c r="H374" s="110"/>
      <c r="I374" s="110"/>
    </row>
    <row r="375" spans="1:9" ht="25" customHeight="1" x14ac:dyDescent="0.25">
      <c r="A375" s="192"/>
      <c r="B375" s="110"/>
      <c r="C375" s="110"/>
      <c r="D375" s="110"/>
      <c r="E375" s="110"/>
      <c r="F375" s="110"/>
      <c r="G375" s="110"/>
      <c r="H375" s="110"/>
      <c r="I375" s="110"/>
    </row>
    <row r="376" spans="1:9" ht="25" customHeight="1" x14ac:dyDescent="0.25">
      <c r="A376" s="192"/>
      <c r="B376" s="110"/>
      <c r="C376" s="110"/>
      <c r="D376" s="110"/>
      <c r="E376" s="110"/>
      <c r="F376" s="110"/>
      <c r="G376" s="110"/>
      <c r="H376" s="110"/>
      <c r="I376" s="110"/>
    </row>
    <row r="377" spans="1:9" ht="25" customHeight="1" x14ac:dyDescent="0.25">
      <c r="A377" s="192"/>
      <c r="B377" s="110"/>
      <c r="C377" s="110"/>
      <c r="D377" s="110"/>
      <c r="E377" s="110"/>
      <c r="F377" s="110"/>
      <c r="G377" s="110"/>
      <c r="H377" s="110"/>
      <c r="I377" s="110"/>
    </row>
    <row r="378" spans="1:9" ht="25" customHeight="1" x14ac:dyDescent="0.25">
      <c r="A378" s="192"/>
      <c r="B378" s="110"/>
      <c r="C378" s="110"/>
      <c r="D378" s="110"/>
      <c r="E378" s="110"/>
      <c r="F378" s="110"/>
      <c r="G378" s="110"/>
      <c r="H378" s="110"/>
      <c r="I378" s="110"/>
    </row>
    <row r="379" spans="1:9" ht="25" customHeight="1" x14ac:dyDescent="0.25">
      <c r="A379" s="192"/>
      <c r="B379" s="110"/>
      <c r="C379" s="110"/>
      <c r="D379" s="110"/>
      <c r="E379" s="110"/>
      <c r="F379" s="110"/>
      <c r="G379" s="110"/>
      <c r="H379" s="110"/>
      <c r="I379" s="110"/>
    </row>
    <row r="380" spans="1:9" ht="25" customHeight="1" x14ac:dyDescent="0.25">
      <c r="A380" s="192"/>
      <c r="B380" s="110"/>
      <c r="C380" s="110"/>
      <c r="D380" s="110"/>
      <c r="E380" s="110"/>
      <c r="F380" s="110"/>
      <c r="G380" s="110"/>
      <c r="H380" s="110"/>
      <c r="I380" s="110"/>
    </row>
    <row r="381" spans="1:9" ht="25" customHeight="1" x14ac:dyDescent="0.25">
      <c r="A381" s="192"/>
      <c r="B381" s="110"/>
      <c r="C381" s="110"/>
      <c r="D381" s="110"/>
      <c r="E381" s="110"/>
      <c r="F381" s="110"/>
      <c r="G381" s="110"/>
      <c r="H381" s="110"/>
      <c r="I381" s="110"/>
    </row>
    <row r="382" spans="1:9" ht="25" customHeight="1" x14ac:dyDescent="0.25">
      <c r="A382" s="192"/>
      <c r="B382" s="110"/>
      <c r="C382" s="110"/>
      <c r="D382" s="110"/>
      <c r="E382" s="110"/>
      <c r="F382" s="110"/>
      <c r="G382" s="110"/>
      <c r="H382" s="110"/>
      <c r="I382" s="110"/>
    </row>
    <row r="383" spans="1:9" ht="25" customHeight="1" x14ac:dyDescent="0.25">
      <c r="A383" s="192"/>
      <c r="B383" s="110"/>
      <c r="C383" s="110"/>
      <c r="D383" s="110"/>
      <c r="E383" s="110"/>
      <c r="F383" s="110"/>
      <c r="G383" s="110"/>
      <c r="H383" s="110"/>
      <c r="I383" s="110"/>
    </row>
    <row r="384" spans="1:9" ht="25" customHeight="1" x14ac:dyDescent="0.25">
      <c r="A384" s="192"/>
      <c r="B384" s="110"/>
      <c r="C384" s="110"/>
      <c r="D384" s="110"/>
      <c r="E384" s="110"/>
      <c r="F384" s="110"/>
      <c r="G384" s="110"/>
      <c r="H384" s="110"/>
      <c r="I384" s="110"/>
    </row>
    <row r="385" spans="1:9" ht="25" customHeight="1" x14ac:dyDescent="0.25">
      <c r="A385" s="192"/>
      <c r="B385" s="110"/>
      <c r="C385" s="110"/>
      <c r="D385" s="110"/>
      <c r="E385" s="110"/>
      <c r="F385" s="110"/>
      <c r="G385" s="110"/>
      <c r="H385" s="110"/>
      <c r="I385" s="110"/>
    </row>
    <row r="386" spans="1:9" ht="25" customHeight="1" x14ac:dyDescent="0.25">
      <c r="A386" s="192"/>
      <c r="B386" s="110"/>
      <c r="C386" s="110"/>
      <c r="D386" s="110"/>
      <c r="E386" s="110"/>
      <c r="F386" s="110"/>
      <c r="G386" s="110"/>
      <c r="H386" s="110"/>
      <c r="I386" s="110"/>
    </row>
    <row r="387" spans="1:9" ht="25" customHeight="1" x14ac:dyDescent="0.25">
      <c r="A387" s="192"/>
      <c r="B387" s="110"/>
      <c r="C387" s="110"/>
      <c r="D387" s="110"/>
      <c r="E387" s="110"/>
      <c r="F387" s="110"/>
      <c r="G387" s="110"/>
      <c r="H387" s="110"/>
      <c r="I387" s="110"/>
    </row>
    <row r="388" spans="1:9" ht="25" customHeight="1" x14ac:dyDescent="0.25">
      <c r="A388" s="192"/>
      <c r="B388" s="110"/>
      <c r="C388" s="110"/>
      <c r="D388" s="110"/>
      <c r="E388" s="110"/>
      <c r="F388" s="110"/>
      <c r="G388" s="110"/>
      <c r="H388" s="110"/>
      <c r="I388" s="110"/>
    </row>
    <row r="389" spans="1:9" ht="25" customHeight="1" x14ac:dyDescent="0.25">
      <c r="A389" s="192"/>
      <c r="B389" s="110"/>
      <c r="C389" s="110"/>
      <c r="D389" s="110"/>
      <c r="E389" s="110"/>
      <c r="F389" s="110"/>
      <c r="G389" s="110"/>
      <c r="H389" s="110"/>
      <c r="I389" s="110"/>
    </row>
    <row r="390" spans="1:9" ht="25" customHeight="1" x14ac:dyDescent="0.25">
      <c r="A390" s="192"/>
      <c r="B390" s="110"/>
      <c r="C390" s="110"/>
      <c r="D390" s="110"/>
      <c r="E390" s="110"/>
      <c r="F390" s="110"/>
      <c r="G390" s="110"/>
      <c r="H390" s="110"/>
      <c r="I390" s="110"/>
    </row>
    <row r="391" spans="1:9" ht="25" customHeight="1" x14ac:dyDescent="0.25">
      <c r="A391" s="192"/>
      <c r="B391" s="110"/>
      <c r="C391" s="110"/>
      <c r="D391" s="110"/>
      <c r="E391" s="110"/>
      <c r="F391" s="110"/>
      <c r="G391" s="110"/>
      <c r="H391" s="110"/>
      <c r="I391" s="110"/>
    </row>
    <row r="392" spans="1:9" ht="25" customHeight="1" x14ac:dyDescent="0.25">
      <c r="A392" s="192"/>
      <c r="B392" s="110"/>
      <c r="C392" s="110"/>
      <c r="D392" s="110"/>
      <c r="E392" s="110"/>
      <c r="F392" s="110"/>
      <c r="G392" s="110"/>
      <c r="H392" s="110"/>
      <c r="I392" s="110"/>
    </row>
    <row r="393" spans="1:9" ht="25" customHeight="1" x14ac:dyDescent="0.25">
      <c r="A393" s="192"/>
      <c r="B393" s="110"/>
      <c r="C393" s="110"/>
      <c r="D393" s="110"/>
      <c r="E393" s="110"/>
      <c r="F393" s="110"/>
      <c r="G393" s="110"/>
      <c r="H393" s="110"/>
      <c r="I393" s="110"/>
    </row>
    <row r="394" spans="1:9" ht="25" customHeight="1" x14ac:dyDescent="0.25">
      <c r="A394" s="192"/>
      <c r="B394" s="110"/>
      <c r="C394" s="110"/>
      <c r="D394" s="110"/>
      <c r="E394" s="110"/>
      <c r="F394" s="110"/>
      <c r="G394" s="110"/>
      <c r="H394" s="110"/>
      <c r="I394" s="110"/>
    </row>
    <row r="395" spans="1:9" ht="25" customHeight="1" x14ac:dyDescent="0.25">
      <c r="A395" s="192"/>
      <c r="B395" s="110"/>
      <c r="C395" s="110"/>
      <c r="D395" s="110"/>
      <c r="E395" s="110"/>
      <c r="F395" s="110"/>
      <c r="G395" s="110"/>
      <c r="H395" s="110"/>
      <c r="I395" s="110"/>
    </row>
    <row r="396" spans="1:9" ht="25" customHeight="1" x14ac:dyDescent="0.25">
      <c r="A396" s="192"/>
      <c r="B396" s="110"/>
      <c r="C396" s="110"/>
      <c r="D396" s="110"/>
      <c r="E396" s="110"/>
      <c r="F396" s="110"/>
      <c r="G396" s="110"/>
      <c r="H396" s="110"/>
      <c r="I396" s="110"/>
    </row>
    <row r="397" spans="1:9" ht="25" customHeight="1" x14ac:dyDescent="0.25">
      <c r="A397" s="192"/>
      <c r="B397" s="110"/>
      <c r="C397" s="110"/>
      <c r="D397" s="110"/>
      <c r="E397" s="110"/>
      <c r="F397" s="110"/>
      <c r="G397" s="110"/>
      <c r="H397" s="110"/>
      <c r="I397" s="110"/>
    </row>
    <row r="398" spans="1:9" ht="25" customHeight="1" x14ac:dyDescent="0.25">
      <c r="A398" s="192"/>
      <c r="B398" s="110"/>
      <c r="C398" s="110"/>
      <c r="D398" s="110"/>
      <c r="E398" s="110"/>
      <c r="F398" s="110"/>
      <c r="G398" s="110"/>
      <c r="H398" s="110"/>
      <c r="I398" s="110"/>
    </row>
    <row r="399" spans="1:9" ht="25" customHeight="1" x14ac:dyDescent="0.25">
      <c r="A399" s="192"/>
      <c r="B399" s="110"/>
      <c r="C399" s="110"/>
      <c r="D399" s="110"/>
      <c r="E399" s="110"/>
      <c r="F399" s="110"/>
      <c r="G399" s="110"/>
      <c r="H399" s="110"/>
      <c r="I399" s="110"/>
    </row>
    <row r="400" spans="1:9" ht="25" customHeight="1" x14ac:dyDescent="0.25">
      <c r="A400" s="192"/>
      <c r="B400" s="110"/>
      <c r="C400" s="110"/>
      <c r="D400" s="110"/>
      <c r="E400" s="110"/>
      <c r="F400" s="110"/>
      <c r="G400" s="110"/>
      <c r="H400" s="110"/>
      <c r="I400" s="110"/>
    </row>
    <row r="401" spans="1:9" ht="25" customHeight="1" x14ac:dyDescent="0.25">
      <c r="A401" s="192"/>
      <c r="B401" s="110"/>
      <c r="C401" s="110"/>
      <c r="D401" s="110"/>
      <c r="E401" s="110"/>
      <c r="F401" s="110"/>
      <c r="G401" s="110"/>
      <c r="H401" s="110"/>
      <c r="I401" s="110"/>
    </row>
    <row r="402" spans="1:9" ht="25" customHeight="1" x14ac:dyDescent="0.25">
      <c r="A402" s="192"/>
      <c r="B402" s="110"/>
      <c r="C402" s="110"/>
      <c r="D402" s="110"/>
      <c r="E402" s="110"/>
      <c r="F402" s="110"/>
      <c r="G402" s="110"/>
      <c r="H402" s="110"/>
      <c r="I402" s="110"/>
    </row>
    <row r="403" spans="1:9" ht="25" customHeight="1" x14ac:dyDescent="0.25">
      <c r="A403" s="192"/>
      <c r="B403" s="110"/>
      <c r="C403" s="110"/>
      <c r="D403" s="110"/>
      <c r="E403" s="110"/>
      <c r="F403" s="110"/>
      <c r="G403" s="110"/>
      <c r="H403" s="110"/>
      <c r="I403" s="110"/>
    </row>
    <row r="404" spans="1:9" ht="25" customHeight="1" x14ac:dyDescent="0.25">
      <c r="A404" s="192"/>
      <c r="B404" s="110"/>
      <c r="C404" s="110"/>
      <c r="D404" s="110"/>
      <c r="E404" s="110"/>
      <c r="F404" s="110"/>
      <c r="G404" s="110"/>
      <c r="H404" s="110"/>
      <c r="I404" s="110"/>
    </row>
    <row r="405" spans="1:9" ht="25" customHeight="1" x14ac:dyDescent="0.25">
      <c r="A405" s="192"/>
      <c r="B405" s="110"/>
      <c r="C405" s="110"/>
      <c r="D405" s="110"/>
      <c r="E405" s="110"/>
      <c r="F405" s="110"/>
      <c r="G405" s="110"/>
      <c r="H405" s="110"/>
      <c r="I405" s="110"/>
    </row>
    <row r="406" spans="1:9" ht="25" customHeight="1" x14ac:dyDescent="0.25">
      <c r="A406" s="192"/>
      <c r="B406" s="110"/>
      <c r="C406" s="110"/>
      <c r="D406" s="110"/>
      <c r="E406" s="110"/>
      <c r="F406" s="110"/>
      <c r="G406" s="110"/>
      <c r="H406" s="110"/>
      <c r="I406" s="110"/>
    </row>
    <row r="407" spans="1:9" ht="25" customHeight="1" x14ac:dyDescent="0.25">
      <c r="A407" s="192"/>
      <c r="B407" s="110"/>
      <c r="C407" s="110"/>
      <c r="D407" s="110"/>
      <c r="E407" s="110"/>
      <c r="F407" s="110"/>
      <c r="G407" s="110"/>
      <c r="H407" s="110"/>
      <c r="I407" s="110"/>
    </row>
    <row r="408" spans="1:9" ht="25" customHeight="1" x14ac:dyDescent="0.25">
      <c r="A408" s="192"/>
      <c r="B408" s="110"/>
      <c r="C408" s="110"/>
      <c r="D408" s="110"/>
      <c r="E408" s="110"/>
      <c r="F408" s="110"/>
      <c r="G408" s="110"/>
      <c r="H408" s="110"/>
      <c r="I408" s="110"/>
    </row>
    <row r="409" spans="1:9" ht="25" customHeight="1" x14ac:dyDescent="0.25">
      <c r="A409" s="192"/>
      <c r="B409" s="110"/>
      <c r="C409" s="110"/>
      <c r="D409" s="110"/>
      <c r="E409" s="110"/>
      <c r="F409" s="110"/>
      <c r="G409" s="110"/>
      <c r="H409" s="110"/>
      <c r="I409" s="110"/>
    </row>
    <row r="410" spans="1:9" ht="25" customHeight="1" x14ac:dyDescent="0.25">
      <c r="A410" s="192"/>
      <c r="B410" s="110"/>
      <c r="C410" s="110"/>
      <c r="D410" s="110"/>
      <c r="E410" s="110"/>
      <c r="F410" s="110"/>
      <c r="G410" s="110"/>
      <c r="H410" s="110"/>
      <c r="I410" s="110"/>
    </row>
    <row r="411" spans="1:9" ht="25" customHeight="1" x14ac:dyDescent="0.25">
      <c r="A411" s="192"/>
      <c r="B411" s="110"/>
      <c r="C411" s="110"/>
      <c r="D411" s="110"/>
      <c r="E411" s="110"/>
      <c r="F411" s="110"/>
      <c r="G411" s="110"/>
      <c r="H411" s="110"/>
      <c r="I411" s="110"/>
    </row>
    <row r="412" spans="1:9" ht="25" customHeight="1" x14ac:dyDescent="0.25">
      <c r="A412" s="192"/>
      <c r="B412" s="110"/>
      <c r="C412" s="110"/>
      <c r="D412" s="110"/>
      <c r="E412" s="110"/>
      <c r="F412" s="110"/>
      <c r="G412" s="110"/>
      <c r="H412" s="110"/>
      <c r="I412" s="110"/>
    </row>
    <row r="413" spans="1:9" ht="25" customHeight="1" x14ac:dyDescent="0.25">
      <c r="A413" s="192"/>
      <c r="B413" s="110"/>
      <c r="C413" s="110"/>
      <c r="D413" s="110"/>
      <c r="E413" s="110"/>
      <c r="F413" s="110"/>
      <c r="G413" s="110"/>
      <c r="H413" s="110"/>
      <c r="I413" s="110"/>
    </row>
    <row r="414" spans="1:9" ht="25" customHeight="1" x14ac:dyDescent="0.25">
      <c r="A414" s="192"/>
      <c r="B414" s="110"/>
      <c r="C414" s="110"/>
      <c r="D414" s="110"/>
      <c r="E414" s="110"/>
      <c r="F414" s="110"/>
      <c r="G414" s="110"/>
      <c r="H414" s="110"/>
      <c r="I414" s="110"/>
    </row>
    <row r="415" spans="1:9" ht="25" customHeight="1" x14ac:dyDescent="0.25">
      <c r="A415" s="192"/>
      <c r="B415" s="110"/>
      <c r="C415" s="110"/>
      <c r="D415" s="110"/>
      <c r="E415" s="110"/>
      <c r="F415" s="110"/>
      <c r="G415" s="110"/>
      <c r="H415" s="110"/>
      <c r="I415" s="110"/>
    </row>
    <row r="416" spans="1:9" ht="25" customHeight="1" x14ac:dyDescent="0.25">
      <c r="A416" s="192"/>
      <c r="B416" s="110"/>
      <c r="C416" s="110"/>
      <c r="D416" s="110"/>
      <c r="E416" s="110"/>
      <c r="F416" s="110"/>
      <c r="G416" s="110"/>
      <c r="H416" s="110"/>
      <c r="I416" s="110"/>
    </row>
    <row r="417" spans="1:9" ht="25" customHeight="1" x14ac:dyDescent="0.25">
      <c r="A417" s="192"/>
      <c r="B417" s="110"/>
      <c r="C417" s="110"/>
      <c r="D417" s="110"/>
      <c r="E417" s="110"/>
      <c r="F417" s="110"/>
      <c r="G417" s="110"/>
      <c r="H417" s="110"/>
      <c r="I417" s="110"/>
    </row>
    <row r="418" spans="1:9" ht="25" customHeight="1" x14ac:dyDescent="0.25">
      <c r="A418" s="192"/>
      <c r="B418" s="110"/>
      <c r="C418" s="110"/>
      <c r="D418" s="110"/>
      <c r="E418" s="110"/>
      <c r="F418" s="110"/>
      <c r="G418" s="110"/>
      <c r="H418" s="110"/>
      <c r="I418" s="110"/>
    </row>
    <row r="419" spans="1:9" ht="25" customHeight="1" x14ac:dyDescent="0.25">
      <c r="A419" s="192"/>
      <c r="B419" s="110"/>
      <c r="C419" s="110"/>
      <c r="D419" s="110"/>
      <c r="E419" s="110"/>
      <c r="F419" s="110"/>
      <c r="G419" s="110"/>
      <c r="H419" s="110"/>
      <c r="I419" s="110"/>
    </row>
    <row r="420" spans="1:9" ht="25" customHeight="1" x14ac:dyDescent="0.25">
      <c r="A420" s="192"/>
      <c r="B420" s="110"/>
      <c r="C420" s="110"/>
      <c r="D420" s="110"/>
      <c r="E420" s="110"/>
      <c r="F420" s="110"/>
      <c r="G420" s="110"/>
      <c r="H420" s="110"/>
      <c r="I420" s="110"/>
    </row>
    <row r="421" spans="1:9" ht="25" customHeight="1" x14ac:dyDescent="0.25">
      <c r="A421" s="192"/>
      <c r="B421" s="110"/>
      <c r="C421" s="110"/>
      <c r="D421" s="110"/>
      <c r="E421" s="110"/>
      <c r="F421" s="110"/>
      <c r="G421" s="110"/>
      <c r="H421" s="110"/>
      <c r="I421" s="110"/>
    </row>
    <row r="422" spans="1:9" ht="25" customHeight="1" x14ac:dyDescent="0.25">
      <c r="A422" s="192"/>
      <c r="B422" s="110"/>
      <c r="C422" s="110"/>
      <c r="D422" s="110"/>
      <c r="E422" s="110"/>
      <c r="F422" s="110"/>
      <c r="G422" s="110"/>
      <c r="H422" s="110"/>
      <c r="I422" s="110"/>
    </row>
    <row r="423" spans="1:9" ht="25" customHeight="1" x14ac:dyDescent="0.25">
      <c r="A423" s="192"/>
      <c r="B423" s="110"/>
      <c r="C423" s="110"/>
      <c r="D423" s="110"/>
      <c r="E423" s="110"/>
      <c r="F423" s="110"/>
      <c r="G423" s="110"/>
      <c r="H423" s="110"/>
      <c r="I423" s="110"/>
    </row>
    <row r="424" spans="1:9" ht="25" customHeight="1" x14ac:dyDescent="0.25">
      <c r="A424" s="192"/>
      <c r="B424" s="110"/>
      <c r="C424" s="110"/>
      <c r="D424" s="110"/>
      <c r="E424" s="110"/>
      <c r="F424" s="110"/>
      <c r="G424" s="110"/>
      <c r="H424" s="110"/>
      <c r="I424" s="110"/>
    </row>
    <row r="425" spans="1:9" ht="25" customHeight="1" x14ac:dyDescent="0.25">
      <c r="A425" s="192"/>
      <c r="B425" s="110"/>
      <c r="C425" s="110"/>
      <c r="D425" s="110"/>
      <c r="E425" s="110"/>
      <c r="F425" s="110"/>
      <c r="G425" s="110"/>
      <c r="H425" s="110"/>
      <c r="I425" s="110"/>
    </row>
    <row r="426" spans="1:9" ht="25" customHeight="1" x14ac:dyDescent="0.25">
      <c r="A426" s="192"/>
      <c r="B426" s="110"/>
      <c r="C426" s="110"/>
      <c r="D426" s="110"/>
      <c r="E426" s="110"/>
      <c r="F426" s="110"/>
      <c r="G426" s="110"/>
      <c r="H426" s="110"/>
      <c r="I426" s="110"/>
    </row>
    <row r="427" spans="1:9" ht="25" customHeight="1" x14ac:dyDescent="0.25">
      <c r="A427" s="192"/>
      <c r="B427" s="110"/>
      <c r="C427" s="110"/>
      <c r="D427" s="110"/>
      <c r="E427" s="110"/>
      <c r="F427" s="110"/>
      <c r="G427" s="110"/>
      <c r="H427" s="110"/>
      <c r="I427" s="110"/>
    </row>
    <row r="428" spans="1:9" ht="25" customHeight="1" x14ac:dyDescent="0.25">
      <c r="A428" s="192"/>
      <c r="B428" s="110"/>
      <c r="C428" s="110"/>
      <c r="D428" s="110"/>
      <c r="E428" s="110"/>
      <c r="F428" s="110"/>
      <c r="G428" s="110"/>
      <c r="H428" s="110"/>
      <c r="I428" s="110"/>
    </row>
    <row r="429" spans="1:9" ht="25" customHeight="1" x14ac:dyDescent="0.25">
      <c r="A429" s="192"/>
      <c r="B429" s="110"/>
      <c r="C429" s="110"/>
      <c r="D429" s="110"/>
      <c r="E429" s="110"/>
      <c r="F429" s="110"/>
      <c r="G429" s="110"/>
      <c r="H429" s="110"/>
      <c r="I429" s="110"/>
    </row>
    <row r="430" spans="1:9" ht="25" customHeight="1" x14ac:dyDescent="0.25">
      <c r="A430" s="192"/>
      <c r="B430" s="110"/>
      <c r="C430" s="110"/>
      <c r="D430" s="110"/>
      <c r="E430" s="110"/>
      <c r="F430" s="110"/>
      <c r="G430" s="110"/>
      <c r="H430" s="110"/>
      <c r="I430" s="110"/>
    </row>
    <row r="431" spans="1:9" ht="25" customHeight="1" x14ac:dyDescent="0.25">
      <c r="A431" s="192"/>
      <c r="B431" s="110"/>
      <c r="C431" s="110"/>
      <c r="D431" s="110"/>
      <c r="E431" s="110"/>
      <c r="F431" s="110"/>
      <c r="G431" s="110"/>
      <c r="H431" s="110"/>
      <c r="I431" s="110"/>
    </row>
    <row r="432" spans="1:9" ht="25" customHeight="1" x14ac:dyDescent="0.25">
      <c r="A432" s="192"/>
      <c r="B432" s="110"/>
      <c r="C432" s="110"/>
      <c r="D432" s="110"/>
      <c r="E432" s="110"/>
      <c r="F432" s="110"/>
      <c r="G432" s="110"/>
      <c r="H432" s="110"/>
      <c r="I432" s="110"/>
    </row>
    <row r="433" spans="1:9" ht="25" customHeight="1" x14ac:dyDescent="0.25">
      <c r="A433" s="192"/>
      <c r="B433" s="110"/>
      <c r="C433" s="110"/>
      <c r="D433" s="110"/>
      <c r="E433" s="110"/>
      <c r="F433" s="110"/>
      <c r="G433" s="110"/>
      <c r="H433" s="110"/>
      <c r="I433" s="110"/>
    </row>
    <row r="434" spans="1:9" ht="25" customHeight="1" x14ac:dyDescent="0.25">
      <c r="A434" s="192"/>
      <c r="B434" s="110"/>
      <c r="C434" s="110"/>
      <c r="D434" s="110"/>
      <c r="E434" s="110"/>
      <c r="F434" s="110"/>
      <c r="G434" s="110"/>
      <c r="H434" s="110"/>
      <c r="I434" s="110"/>
    </row>
    <row r="435" spans="1:9" ht="25" customHeight="1" x14ac:dyDescent="0.25">
      <c r="A435" s="192"/>
      <c r="B435" s="110"/>
      <c r="C435" s="110"/>
      <c r="D435" s="110"/>
      <c r="E435" s="110"/>
      <c r="F435" s="110"/>
      <c r="G435" s="110"/>
      <c r="H435" s="110"/>
      <c r="I435" s="110"/>
    </row>
    <row r="436" spans="1:9" ht="25" customHeight="1" x14ac:dyDescent="0.25">
      <c r="A436" s="192"/>
      <c r="B436" s="110"/>
      <c r="C436" s="110"/>
      <c r="D436" s="110"/>
      <c r="E436" s="110"/>
      <c r="F436" s="110"/>
      <c r="G436" s="110"/>
      <c r="H436" s="110"/>
      <c r="I436" s="110"/>
    </row>
    <row r="437" spans="1:9" ht="25" customHeight="1" x14ac:dyDescent="0.25">
      <c r="A437" s="192"/>
      <c r="B437" s="110"/>
      <c r="C437" s="110"/>
      <c r="D437" s="110"/>
      <c r="E437" s="110"/>
      <c r="F437" s="110"/>
      <c r="G437" s="110"/>
      <c r="H437" s="110"/>
      <c r="I437" s="110"/>
    </row>
    <row r="438" spans="1:9" ht="25" customHeight="1" x14ac:dyDescent="0.25">
      <c r="A438" s="192"/>
      <c r="B438" s="110"/>
      <c r="C438" s="110"/>
      <c r="D438" s="110"/>
      <c r="E438" s="110"/>
      <c r="F438" s="110"/>
      <c r="G438" s="110"/>
      <c r="H438" s="110"/>
      <c r="I438" s="110"/>
    </row>
    <row r="439" spans="1:9" ht="25" customHeight="1" x14ac:dyDescent="0.25">
      <c r="A439" s="192"/>
      <c r="B439" s="110"/>
      <c r="C439" s="110"/>
      <c r="D439" s="110"/>
      <c r="E439" s="110"/>
      <c r="F439" s="110"/>
      <c r="G439" s="110"/>
      <c r="H439" s="110"/>
      <c r="I439" s="110"/>
    </row>
    <row r="440" spans="1:9" ht="25" customHeight="1" x14ac:dyDescent="0.25">
      <c r="A440" s="192"/>
      <c r="B440" s="110"/>
      <c r="C440" s="110"/>
      <c r="D440" s="110"/>
      <c r="E440" s="110"/>
      <c r="F440" s="110"/>
      <c r="G440" s="110"/>
      <c r="H440" s="110"/>
      <c r="I440" s="110"/>
    </row>
    <row r="441" spans="1:9" ht="25" customHeight="1" x14ac:dyDescent="0.25">
      <c r="A441" s="192"/>
      <c r="B441" s="110"/>
      <c r="C441" s="110"/>
      <c r="D441" s="110"/>
      <c r="E441" s="110"/>
      <c r="F441" s="110"/>
      <c r="G441" s="110"/>
      <c r="H441" s="110"/>
      <c r="I441" s="110"/>
    </row>
    <row r="442" spans="1:9" ht="25" customHeight="1" x14ac:dyDescent="0.25">
      <c r="A442" s="192"/>
      <c r="B442" s="110"/>
      <c r="C442" s="110"/>
      <c r="D442" s="110"/>
      <c r="E442" s="110"/>
      <c r="F442" s="110"/>
      <c r="G442" s="110"/>
      <c r="H442" s="110"/>
      <c r="I442" s="110"/>
    </row>
    <row r="443" spans="1:9" ht="25" customHeight="1" x14ac:dyDescent="0.25">
      <c r="A443" s="192"/>
      <c r="B443" s="110"/>
      <c r="C443" s="110"/>
      <c r="D443" s="110"/>
      <c r="E443" s="110"/>
      <c r="F443" s="110"/>
      <c r="G443" s="110"/>
      <c r="H443" s="110"/>
      <c r="I443" s="110"/>
    </row>
    <row r="444" spans="1:9" ht="25" customHeight="1" x14ac:dyDescent="0.25">
      <c r="A444" s="192"/>
      <c r="B444" s="110"/>
      <c r="C444" s="110"/>
      <c r="D444" s="110"/>
      <c r="E444" s="110"/>
      <c r="F444" s="110"/>
      <c r="G444" s="110"/>
      <c r="H444" s="110"/>
      <c r="I444" s="110"/>
    </row>
    <row r="445" spans="1:9" ht="25" customHeight="1" x14ac:dyDescent="0.25">
      <c r="A445" s="192"/>
      <c r="B445" s="110"/>
      <c r="C445" s="110"/>
      <c r="D445" s="110"/>
      <c r="E445" s="110"/>
      <c r="F445" s="110"/>
      <c r="G445" s="110"/>
      <c r="H445" s="110"/>
      <c r="I445" s="110"/>
    </row>
    <row r="446" spans="1:9" ht="25" customHeight="1" x14ac:dyDescent="0.25">
      <c r="A446" s="192"/>
      <c r="B446" s="110"/>
      <c r="C446" s="110"/>
      <c r="D446" s="110"/>
      <c r="E446" s="110"/>
      <c r="F446" s="110"/>
      <c r="G446" s="110"/>
      <c r="H446" s="110"/>
      <c r="I446" s="110"/>
    </row>
    <row r="447" spans="1:9" ht="25" customHeight="1" x14ac:dyDescent="0.25">
      <c r="A447" s="192"/>
      <c r="B447" s="110"/>
      <c r="C447" s="110"/>
      <c r="D447" s="110"/>
      <c r="E447" s="110"/>
      <c r="F447" s="110"/>
      <c r="G447" s="110"/>
      <c r="H447" s="110"/>
      <c r="I447" s="110"/>
    </row>
    <row r="448" spans="1:9" ht="25" customHeight="1" x14ac:dyDescent="0.25">
      <c r="A448" s="192"/>
      <c r="B448" s="110"/>
      <c r="C448" s="110"/>
      <c r="D448" s="110"/>
      <c r="E448" s="110"/>
      <c r="F448" s="110"/>
      <c r="G448" s="110"/>
      <c r="H448" s="110"/>
      <c r="I448" s="110"/>
    </row>
    <row r="449" spans="1:9" ht="25" customHeight="1" x14ac:dyDescent="0.25">
      <c r="A449" s="192"/>
      <c r="B449" s="110"/>
      <c r="C449" s="110"/>
      <c r="D449" s="110"/>
      <c r="E449" s="110"/>
      <c r="F449" s="110"/>
      <c r="G449" s="110"/>
      <c r="H449" s="110"/>
      <c r="I449" s="110"/>
    </row>
    <row r="450" spans="1:9" ht="25" customHeight="1" x14ac:dyDescent="0.25">
      <c r="A450" s="192"/>
      <c r="B450" s="110"/>
      <c r="C450" s="110"/>
      <c r="D450" s="110"/>
      <c r="E450" s="110"/>
      <c r="F450" s="110"/>
      <c r="G450" s="110"/>
      <c r="H450" s="110"/>
      <c r="I450" s="110"/>
    </row>
    <row r="451" spans="1:9" ht="25" customHeight="1" x14ac:dyDescent="0.25">
      <c r="A451" s="192"/>
      <c r="B451" s="110"/>
      <c r="C451" s="110"/>
      <c r="D451" s="110"/>
      <c r="E451" s="110"/>
      <c r="F451" s="110"/>
      <c r="G451" s="110"/>
      <c r="H451" s="110"/>
      <c r="I451" s="110"/>
    </row>
    <row r="452" spans="1:9" ht="25" customHeight="1" x14ac:dyDescent="0.25">
      <c r="A452" s="192"/>
      <c r="B452" s="110"/>
      <c r="C452" s="110"/>
      <c r="D452" s="110"/>
      <c r="E452" s="110"/>
      <c r="F452" s="110"/>
      <c r="G452" s="110"/>
      <c r="H452" s="110"/>
      <c r="I452" s="110"/>
    </row>
    <row r="453" spans="1:9" ht="25" customHeight="1" x14ac:dyDescent="0.25">
      <c r="A453" s="192"/>
      <c r="B453" s="110"/>
      <c r="C453" s="110"/>
      <c r="D453" s="110"/>
      <c r="E453" s="110"/>
      <c r="F453" s="110"/>
      <c r="G453" s="110"/>
      <c r="H453" s="110"/>
      <c r="I453" s="110"/>
    </row>
    <row r="454" spans="1:9" ht="25" customHeight="1" x14ac:dyDescent="0.25">
      <c r="A454" s="192"/>
      <c r="B454" s="110"/>
      <c r="C454" s="110"/>
      <c r="D454" s="110"/>
      <c r="E454" s="110"/>
      <c r="F454" s="110"/>
      <c r="G454" s="110"/>
      <c r="H454" s="110"/>
      <c r="I454" s="110"/>
    </row>
    <row r="455" spans="1:9" ht="25" customHeight="1" x14ac:dyDescent="0.25">
      <c r="A455" s="192"/>
      <c r="B455" s="110"/>
      <c r="C455" s="110"/>
      <c r="D455" s="110"/>
      <c r="E455" s="110"/>
      <c r="F455" s="110"/>
      <c r="G455" s="110"/>
      <c r="H455" s="110"/>
      <c r="I455" s="110"/>
    </row>
    <row r="456" spans="1:9" ht="25" customHeight="1" x14ac:dyDescent="0.25">
      <c r="A456" s="192"/>
      <c r="B456" s="110"/>
      <c r="C456" s="110"/>
      <c r="D456" s="110"/>
      <c r="E456" s="110"/>
      <c r="F456" s="110"/>
      <c r="G456" s="110"/>
      <c r="H456" s="110"/>
      <c r="I456" s="110"/>
    </row>
    <row r="457" spans="1:9" ht="25" customHeight="1" x14ac:dyDescent="0.25">
      <c r="A457" s="192"/>
      <c r="B457" s="110"/>
      <c r="C457" s="110"/>
      <c r="D457" s="110"/>
      <c r="E457" s="110"/>
      <c r="F457" s="110"/>
      <c r="G457" s="110"/>
      <c r="H457" s="110"/>
      <c r="I457" s="110"/>
    </row>
    <row r="458" spans="1:9" ht="25" customHeight="1" x14ac:dyDescent="0.25">
      <c r="A458" s="192"/>
      <c r="B458" s="110"/>
      <c r="C458" s="110"/>
      <c r="D458" s="110"/>
      <c r="E458" s="110"/>
      <c r="F458" s="110"/>
      <c r="G458" s="110"/>
      <c r="H458" s="110"/>
      <c r="I458" s="110"/>
    </row>
    <row r="459" spans="1:9" ht="25" customHeight="1" x14ac:dyDescent="0.25">
      <c r="A459" s="192"/>
      <c r="B459" s="110"/>
      <c r="C459" s="110"/>
      <c r="D459" s="110"/>
      <c r="E459" s="110"/>
      <c r="F459" s="110"/>
      <c r="G459" s="110"/>
      <c r="H459" s="110"/>
      <c r="I459" s="110"/>
    </row>
    <row r="460" spans="1:9" ht="25" customHeight="1" x14ac:dyDescent="0.25">
      <c r="A460" s="192"/>
      <c r="B460" s="110"/>
      <c r="C460" s="110"/>
      <c r="D460" s="110"/>
      <c r="E460" s="110"/>
      <c r="F460" s="110"/>
      <c r="G460" s="110"/>
      <c r="H460" s="110"/>
      <c r="I460" s="110"/>
    </row>
    <row r="461" spans="1:9" ht="25" customHeight="1" x14ac:dyDescent="0.25">
      <c r="A461" s="192"/>
      <c r="B461" s="110"/>
      <c r="C461" s="110"/>
      <c r="D461" s="110"/>
      <c r="E461" s="110"/>
      <c r="F461" s="110"/>
      <c r="G461" s="110"/>
      <c r="H461" s="110"/>
      <c r="I461" s="110"/>
    </row>
    <row r="462" spans="1:9" ht="25" customHeight="1" x14ac:dyDescent="0.25">
      <c r="A462" s="192"/>
      <c r="B462" s="110"/>
      <c r="C462" s="110"/>
      <c r="D462" s="110"/>
      <c r="E462" s="110"/>
      <c r="F462" s="110"/>
      <c r="G462" s="110"/>
      <c r="H462" s="110"/>
      <c r="I462" s="110"/>
    </row>
    <row r="463" spans="1:9" ht="25" customHeight="1" x14ac:dyDescent="0.25">
      <c r="A463" s="192"/>
      <c r="B463" s="110"/>
      <c r="C463" s="110"/>
      <c r="D463" s="110"/>
      <c r="E463" s="110"/>
      <c r="F463" s="110"/>
      <c r="G463" s="110"/>
      <c r="H463" s="110"/>
      <c r="I463" s="110"/>
    </row>
    <row r="464" spans="1:9" ht="25" customHeight="1" x14ac:dyDescent="0.25">
      <c r="A464" s="192"/>
      <c r="B464" s="110"/>
      <c r="C464" s="110"/>
      <c r="D464" s="110"/>
      <c r="E464" s="110"/>
      <c r="F464" s="110"/>
      <c r="G464" s="110"/>
      <c r="H464" s="110"/>
      <c r="I464" s="110"/>
    </row>
    <row r="465" spans="1:9" ht="25" customHeight="1" x14ac:dyDescent="0.25">
      <c r="A465" s="192"/>
      <c r="B465" s="110"/>
      <c r="C465" s="110"/>
      <c r="D465" s="110"/>
      <c r="E465" s="110"/>
      <c r="F465" s="110"/>
      <c r="G465" s="110"/>
      <c r="H465" s="110"/>
      <c r="I465" s="110"/>
    </row>
    <row r="466" spans="1:9" ht="25" customHeight="1" x14ac:dyDescent="0.25">
      <c r="A466" s="192"/>
      <c r="B466" s="110"/>
      <c r="C466" s="110"/>
      <c r="D466" s="110"/>
      <c r="E466" s="110"/>
      <c r="F466" s="110"/>
      <c r="G466" s="110"/>
      <c r="H466" s="110"/>
      <c r="I466" s="110"/>
    </row>
    <row r="467" spans="1:9" ht="25" customHeight="1" x14ac:dyDescent="0.25">
      <c r="A467" s="192"/>
      <c r="B467" s="110"/>
      <c r="C467" s="110"/>
      <c r="D467" s="110"/>
      <c r="E467" s="110"/>
      <c r="F467" s="110"/>
      <c r="G467" s="110"/>
      <c r="H467" s="110"/>
      <c r="I467" s="110"/>
    </row>
    <row r="468" spans="1:9" ht="25" customHeight="1" x14ac:dyDescent="0.25">
      <c r="A468" s="192"/>
      <c r="B468" s="110"/>
      <c r="C468" s="110"/>
      <c r="D468" s="110"/>
      <c r="E468" s="110"/>
      <c r="F468" s="110"/>
      <c r="G468" s="110"/>
      <c r="H468" s="110"/>
      <c r="I468" s="110"/>
    </row>
    <row r="469" spans="1:9" ht="25" customHeight="1" x14ac:dyDescent="0.25">
      <c r="A469" s="192"/>
      <c r="B469" s="110"/>
      <c r="C469" s="110"/>
      <c r="D469" s="110"/>
      <c r="E469" s="110"/>
      <c r="F469" s="110"/>
      <c r="G469" s="110"/>
      <c r="H469" s="110"/>
      <c r="I469" s="110"/>
    </row>
    <row r="470" spans="1:9" ht="25" customHeight="1" x14ac:dyDescent="0.25">
      <c r="A470" s="192"/>
      <c r="B470" s="110"/>
      <c r="C470" s="110"/>
      <c r="D470" s="110"/>
      <c r="E470" s="110"/>
      <c r="F470" s="110"/>
      <c r="G470" s="110"/>
      <c r="H470" s="110"/>
      <c r="I470" s="110"/>
    </row>
    <row r="471" spans="1:9" ht="25" customHeight="1" x14ac:dyDescent="0.25">
      <c r="A471" s="192"/>
      <c r="B471" s="110"/>
      <c r="C471" s="110"/>
      <c r="D471" s="110"/>
      <c r="E471" s="110"/>
      <c r="F471" s="110"/>
      <c r="G471" s="110"/>
      <c r="H471" s="110"/>
      <c r="I471" s="110"/>
    </row>
    <row r="472" spans="1:9" ht="25" customHeight="1" x14ac:dyDescent="0.25">
      <c r="A472" s="192"/>
      <c r="B472" s="110"/>
      <c r="C472" s="110"/>
      <c r="D472" s="110"/>
      <c r="E472" s="110"/>
      <c r="F472" s="110"/>
      <c r="G472" s="110"/>
      <c r="H472" s="110"/>
      <c r="I472" s="110"/>
    </row>
    <row r="473" spans="1:9" ht="25" customHeight="1" x14ac:dyDescent="0.25">
      <c r="A473" s="192"/>
      <c r="B473" s="110"/>
      <c r="C473" s="110"/>
      <c r="D473" s="110"/>
      <c r="E473" s="110"/>
      <c r="F473" s="110"/>
      <c r="G473" s="110"/>
      <c r="H473" s="110"/>
      <c r="I473" s="110"/>
    </row>
    <row r="474" spans="1:9" ht="25" customHeight="1" x14ac:dyDescent="0.25">
      <c r="A474" s="192"/>
      <c r="B474" s="110"/>
      <c r="C474" s="110"/>
      <c r="D474" s="110"/>
      <c r="E474" s="110"/>
      <c r="F474" s="110"/>
      <c r="G474" s="110"/>
      <c r="H474" s="110"/>
      <c r="I474" s="110"/>
    </row>
    <row r="475" spans="1:9" ht="25" customHeight="1" x14ac:dyDescent="0.25">
      <c r="A475" s="192"/>
      <c r="B475" s="110"/>
      <c r="C475" s="110"/>
      <c r="D475" s="110"/>
      <c r="E475" s="110"/>
      <c r="F475" s="110"/>
      <c r="G475" s="110"/>
      <c r="H475" s="110"/>
      <c r="I475" s="110"/>
    </row>
    <row r="476" spans="1:9" ht="25" customHeight="1" x14ac:dyDescent="0.25">
      <c r="A476" s="192"/>
      <c r="B476" s="110"/>
      <c r="C476" s="110"/>
      <c r="D476" s="110"/>
      <c r="E476" s="110"/>
      <c r="F476" s="110"/>
      <c r="G476" s="110"/>
      <c r="H476" s="110"/>
      <c r="I476" s="110"/>
    </row>
    <row r="477" spans="1:9" ht="25" customHeight="1" x14ac:dyDescent="0.25">
      <c r="A477" s="192"/>
      <c r="B477" s="110"/>
      <c r="C477" s="110"/>
      <c r="D477" s="110"/>
      <c r="E477" s="110"/>
      <c r="F477" s="110"/>
      <c r="G477" s="110"/>
      <c r="H477" s="110"/>
      <c r="I477" s="110"/>
    </row>
    <row r="478" spans="1:9" ht="25" customHeight="1" x14ac:dyDescent="0.25">
      <c r="A478" s="192"/>
      <c r="B478" s="110"/>
      <c r="C478" s="110"/>
      <c r="D478" s="110"/>
      <c r="E478" s="110"/>
      <c r="F478" s="110"/>
      <c r="G478" s="110"/>
      <c r="H478" s="110"/>
      <c r="I478" s="110"/>
    </row>
    <row r="479" spans="1:9" ht="25" customHeight="1" x14ac:dyDescent="0.25">
      <c r="A479" s="192"/>
      <c r="B479" s="110"/>
      <c r="C479" s="110"/>
      <c r="D479" s="110"/>
      <c r="E479" s="110"/>
      <c r="F479" s="110"/>
      <c r="G479" s="110"/>
      <c r="H479" s="110"/>
      <c r="I479" s="110"/>
    </row>
    <row r="480" spans="1:9" ht="25" customHeight="1" x14ac:dyDescent="0.25">
      <c r="A480" s="192"/>
      <c r="B480" s="110"/>
      <c r="C480" s="110"/>
      <c r="D480" s="110"/>
      <c r="E480" s="110"/>
      <c r="F480" s="110"/>
      <c r="G480" s="110"/>
      <c r="H480" s="110"/>
      <c r="I480" s="110"/>
    </row>
    <row r="481" spans="1:9" ht="25" customHeight="1" x14ac:dyDescent="0.25">
      <c r="A481" s="192"/>
      <c r="B481" s="110"/>
      <c r="C481" s="110"/>
      <c r="D481" s="110"/>
      <c r="E481" s="110"/>
      <c r="F481" s="110"/>
      <c r="G481" s="110"/>
      <c r="H481" s="110"/>
      <c r="I481" s="110"/>
    </row>
    <row r="482" spans="1:9" ht="25" customHeight="1" x14ac:dyDescent="0.25">
      <c r="A482" s="192"/>
      <c r="B482" s="110"/>
      <c r="C482" s="110"/>
      <c r="D482" s="110"/>
      <c r="E482" s="110"/>
      <c r="F482" s="110"/>
      <c r="G482" s="110"/>
      <c r="H482" s="110"/>
      <c r="I482" s="110"/>
    </row>
    <row r="483" spans="1:9" ht="25" customHeight="1" x14ac:dyDescent="0.25">
      <c r="A483" s="192"/>
      <c r="B483" s="110"/>
      <c r="C483" s="110"/>
      <c r="D483" s="110"/>
      <c r="E483" s="110"/>
      <c r="F483" s="110"/>
      <c r="G483" s="110"/>
      <c r="H483" s="110"/>
      <c r="I483" s="110"/>
    </row>
    <row r="484" spans="1:9" ht="25" customHeight="1" x14ac:dyDescent="0.25">
      <c r="A484" s="192"/>
      <c r="B484" s="110"/>
      <c r="C484" s="110"/>
      <c r="D484" s="110"/>
      <c r="E484" s="110"/>
      <c r="F484" s="110"/>
      <c r="G484" s="110"/>
      <c r="H484" s="110"/>
      <c r="I484" s="110"/>
    </row>
    <row r="485" spans="1:9" ht="25" customHeight="1" x14ac:dyDescent="0.25">
      <c r="A485" s="192"/>
      <c r="B485" s="110"/>
      <c r="C485" s="110"/>
      <c r="D485" s="110"/>
      <c r="E485" s="110"/>
      <c r="F485" s="110"/>
      <c r="G485" s="110"/>
      <c r="H485" s="110"/>
      <c r="I485" s="110"/>
    </row>
    <row r="486" spans="1:9" ht="25" customHeight="1" x14ac:dyDescent="0.25">
      <c r="A486" s="192"/>
      <c r="B486" s="110"/>
      <c r="C486" s="110"/>
      <c r="D486" s="110"/>
      <c r="E486" s="110"/>
      <c r="F486" s="110"/>
      <c r="G486" s="110"/>
      <c r="H486" s="110"/>
      <c r="I486" s="110"/>
    </row>
    <row r="487" spans="1:9" ht="25" customHeight="1" x14ac:dyDescent="0.25">
      <c r="A487" s="192"/>
      <c r="B487" s="110"/>
      <c r="C487" s="110"/>
      <c r="D487" s="110"/>
      <c r="E487" s="110"/>
      <c r="F487" s="110"/>
      <c r="G487" s="110"/>
      <c r="H487" s="110"/>
      <c r="I487" s="110"/>
    </row>
    <row r="488" spans="1:9" ht="25" customHeight="1" x14ac:dyDescent="0.25">
      <c r="A488" s="192"/>
      <c r="B488" s="110"/>
      <c r="C488" s="110"/>
      <c r="D488" s="110"/>
      <c r="E488" s="110"/>
      <c r="F488" s="110"/>
      <c r="G488" s="110"/>
      <c r="H488" s="110"/>
      <c r="I488" s="110"/>
    </row>
    <row r="489" spans="1:9" ht="25" customHeight="1" x14ac:dyDescent="0.25">
      <c r="A489" s="192"/>
      <c r="B489" s="110"/>
      <c r="C489" s="110"/>
      <c r="D489" s="110"/>
      <c r="E489" s="110"/>
      <c r="F489" s="110"/>
      <c r="G489" s="110"/>
      <c r="H489" s="110"/>
      <c r="I489" s="110"/>
    </row>
    <row r="490" spans="1:9" ht="25" customHeight="1" x14ac:dyDescent="0.25">
      <c r="A490" s="192"/>
      <c r="B490" s="110"/>
      <c r="C490" s="110"/>
      <c r="D490" s="110"/>
      <c r="E490" s="110"/>
      <c r="F490" s="110"/>
      <c r="G490" s="110"/>
      <c r="H490" s="110"/>
      <c r="I490" s="110"/>
    </row>
    <row r="491" spans="1:9" ht="25" customHeight="1" x14ac:dyDescent="0.25">
      <c r="A491" s="192"/>
      <c r="B491" s="110"/>
      <c r="C491" s="110"/>
      <c r="D491" s="110"/>
      <c r="E491" s="110"/>
      <c r="F491" s="110"/>
      <c r="G491" s="110"/>
      <c r="H491" s="110"/>
      <c r="I491" s="110"/>
    </row>
    <row r="492" spans="1:9" ht="25" customHeight="1" x14ac:dyDescent="0.25">
      <c r="A492" s="192"/>
      <c r="B492" s="110"/>
      <c r="C492" s="110"/>
      <c r="D492" s="110"/>
      <c r="E492" s="110"/>
      <c r="F492" s="110"/>
      <c r="G492" s="110"/>
      <c r="H492" s="110"/>
      <c r="I492" s="110"/>
    </row>
    <row r="493" spans="1:9" ht="25" customHeight="1" x14ac:dyDescent="0.25">
      <c r="A493" s="192"/>
      <c r="B493" s="110"/>
      <c r="C493" s="110"/>
      <c r="D493" s="110"/>
      <c r="E493" s="110"/>
      <c r="F493" s="110"/>
      <c r="G493" s="110"/>
      <c r="H493" s="110"/>
      <c r="I493" s="110"/>
    </row>
    <row r="494" spans="1:9" ht="25" customHeight="1" x14ac:dyDescent="0.25">
      <c r="A494" s="192"/>
      <c r="B494" s="110"/>
      <c r="C494" s="110"/>
      <c r="D494" s="110"/>
      <c r="E494" s="110"/>
      <c r="F494" s="110"/>
      <c r="G494" s="110"/>
      <c r="H494" s="110"/>
      <c r="I494" s="110"/>
    </row>
    <row r="495" spans="1:9" ht="25" customHeight="1" x14ac:dyDescent="0.25">
      <c r="A495" s="192"/>
      <c r="B495" s="110"/>
      <c r="C495" s="110"/>
      <c r="D495" s="110"/>
      <c r="E495" s="110"/>
      <c r="F495" s="110"/>
      <c r="G495" s="110"/>
      <c r="H495" s="110"/>
      <c r="I495" s="110"/>
    </row>
    <row r="496" spans="1:9" ht="25" customHeight="1" x14ac:dyDescent="0.25">
      <c r="A496" s="192"/>
      <c r="B496" s="110"/>
      <c r="C496" s="110"/>
      <c r="D496" s="110"/>
      <c r="E496" s="110"/>
      <c r="F496" s="110"/>
      <c r="G496" s="110"/>
      <c r="H496" s="110"/>
      <c r="I496" s="110"/>
    </row>
    <row r="497" spans="1:9" ht="25" customHeight="1" x14ac:dyDescent="0.25">
      <c r="A497" s="192"/>
      <c r="B497" s="110"/>
      <c r="C497" s="110"/>
      <c r="D497" s="110"/>
      <c r="E497" s="110"/>
      <c r="F497" s="110"/>
      <c r="G497" s="110"/>
      <c r="H497" s="110"/>
      <c r="I497" s="110"/>
    </row>
    <row r="498" spans="1:9" ht="25" customHeight="1" x14ac:dyDescent="0.25">
      <c r="A498" s="192"/>
      <c r="B498" s="110"/>
      <c r="C498" s="110"/>
      <c r="D498" s="110"/>
      <c r="E498" s="110"/>
      <c r="F498" s="110"/>
      <c r="G498" s="110"/>
      <c r="H498" s="110"/>
      <c r="I498" s="110"/>
    </row>
    <row r="499" spans="1:9" ht="25" customHeight="1" x14ac:dyDescent="0.25">
      <c r="A499" s="192"/>
      <c r="B499" s="110"/>
      <c r="C499" s="110"/>
      <c r="D499" s="110"/>
      <c r="E499" s="110"/>
      <c r="F499" s="110"/>
      <c r="G499" s="110"/>
      <c r="H499" s="110"/>
      <c r="I499" s="110"/>
    </row>
    <row r="500" spans="1:9" ht="25" customHeight="1" x14ac:dyDescent="0.25">
      <c r="A500" s="192"/>
      <c r="B500" s="110"/>
      <c r="C500" s="110"/>
      <c r="D500" s="110"/>
      <c r="E500" s="110"/>
      <c r="F500" s="110"/>
      <c r="G500" s="110"/>
      <c r="H500" s="110"/>
      <c r="I500" s="110"/>
    </row>
    <row r="501" spans="1:9" ht="25" customHeight="1" x14ac:dyDescent="0.25">
      <c r="A501" s="192"/>
      <c r="B501" s="110"/>
      <c r="C501" s="110"/>
      <c r="D501" s="110"/>
      <c r="E501" s="110"/>
      <c r="F501" s="110"/>
      <c r="G501" s="110"/>
      <c r="H501" s="110"/>
      <c r="I501" s="110"/>
    </row>
    <row r="502" spans="1:9" ht="25" customHeight="1" x14ac:dyDescent="0.25">
      <c r="A502" s="192"/>
      <c r="B502" s="110"/>
      <c r="C502" s="110"/>
      <c r="D502" s="110"/>
      <c r="E502" s="110"/>
      <c r="F502" s="110"/>
      <c r="G502" s="110"/>
      <c r="H502" s="110"/>
      <c r="I502" s="110"/>
    </row>
    <row r="503" spans="1:9" ht="25" customHeight="1" x14ac:dyDescent="0.25">
      <c r="A503" s="192"/>
      <c r="B503" s="110"/>
      <c r="C503" s="110"/>
      <c r="D503" s="110"/>
      <c r="E503" s="110"/>
      <c r="F503" s="110"/>
      <c r="G503" s="110"/>
      <c r="H503" s="110"/>
      <c r="I503" s="110"/>
    </row>
    <row r="504" spans="1:9" ht="25" customHeight="1" x14ac:dyDescent="0.25">
      <c r="A504" s="192"/>
      <c r="B504" s="110"/>
      <c r="C504" s="110"/>
      <c r="D504" s="110"/>
      <c r="E504" s="110"/>
      <c r="F504" s="110"/>
      <c r="G504" s="110"/>
      <c r="H504" s="110"/>
      <c r="I504" s="110"/>
    </row>
    <row r="505" spans="1:9" ht="25" customHeight="1" x14ac:dyDescent="0.25">
      <c r="A505" s="192"/>
      <c r="B505" s="110"/>
      <c r="C505" s="110"/>
      <c r="D505" s="110"/>
      <c r="E505" s="110"/>
      <c r="F505" s="110"/>
      <c r="G505" s="110"/>
      <c r="H505" s="110"/>
      <c r="I505" s="110"/>
    </row>
    <row r="506" spans="1:9" ht="25" customHeight="1" x14ac:dyDescent="0.25">
      <c r="A506" s="192"/>
      <c r="B506" s="110"/>
      <c r="C506" s="110"/>
      <c r="D506" s="110"/>
      <c r="E506" s="110"/>
      <c r="F506" s="110"/>
      <c r="G506" s="110"/>
      <c r="H506" s="110"/>
      <c r="I506" s="110"/>
    </row>
    <row r="507" spans="1:9" ht="25" customHeight="1" x14ac:dyDescent="0.25">
      <c r="A507" s="192"/>
      <c r="B507" s="110"/>
      <c r="C507" s="110"/>
      <c r="D507" s="110"/>
      <c r="E507" s="110"/>
      <c r="F507" s="110"/>
      <c r="G507" s="110"/>
      <c r="H507" s="110"/>
      <c r="I507" s="110"/>
    </row>
    <row r="508" spans="1:9" ht="25" customHeight="1" x14ac:dyDescent="0.25">
      <c r="A508" s="192"/>
      <c r="B508" s="110"/>
      <c r="C508" s="110"/>
      <c r="D508" s="110"/>
      <c r="E508" s="110"/>
      <c r="F508" s="110"/>
      <c r="G508" s="110"/>
      <c r="H508" s="110"/>
      <c r="I508" s="110"/>
    </row>
    <row r="509" spans="1:9" ht="25" customHeight="1" x14ac:dyDescent="0.25">
      <c r="A509" s="192"/>
      <c r="B509" s="110"/>
      <c r="C509" s="110"/>
      <c r="D509" s="110"/>
      <c r="E509" s="110"/>
      <c r="F509" s="110"/>
      <c r="G509" s="110"/>
      <c r="H509" s="110"/>
      <c r="I509" s="110"/>
    </row>
    <row r="510" spans="1:9" ht="25" customHeight="1" x14ac:dyDescent="0.25">
      <c r="A510" s="192"/>
      <c r="B510" s="110"/>
      <c r="C510" s="110"/>
      <c r="D510" s="110"/>
      <c r="E510" s="110"/>
      <c r="F510" s="110"/>
      <c r="G510" s="110"/>
      <c r="H510" s="110"/>
      <c r="I510" s="110"/>
    </row>
    <row r="511" spans="1:9" ht="25" customHeight="1" x14ac:dyDescent="0.25">
      <c r="A511" s="192"/>
      <c r="B511" s="110"/>
      <c r="C511" s="110"/>
      <c r="D511" s="110"/>
      <c r="E511" s="110"/>
      <c r="F511" s="110"/>
      <c r="G511" s="110"/>
      <c r="H511" s="110"/>
      <c r="I511" s="110"/>
    </row>
    <row r="512" spans="1:9" ht="25" customHeight="1" x14ac:dyDescent="0.25">
      <c r="A512" s="192"/>
      <c r="B512" s="110"/>
      <c r="C512" s="110"/>
      <c r="D512" s="110"/>
      <c r="E512" s="110"/>
      <c r="F512" s="110"/>
      <c r="G512" s="110"/>
      <c r="H512" s="110"/>
      <c r="I512" s="110"/>
    </row>
    <row r="513" spans="1:9" ht="25" customHeight="1" x14ac:dyDescent="0.25">
      <c r="A513" s="192"/>
      <c r="B513" s="110"/>
      <c r="C513" s="110"/>
      <c r="D513" s="110"/>
      <c r="E513" s="110"/>
      <c r="F513" s="110"/>
      <c r="G513" s="110"/>
      <c r="H513" s="110"/>
      <c r="I513" s="110"/>
    </row>
    <row r="514" spans="1:9" ht="25" customHeight="1" x14ac:dyDescent="0.25">
      <c r="A514" s="192"/>
      <c r="B514" s="110"/>
      <c r="C514" s="110"/>
      <c r="D514" s="110"/>
      <c r="E514" s="110"/>
      <c r="F514" s="110"/>
      <c r="G514" s="110"/>
      <c r="H514" s="110"/>
      <c r="I514" s="110"/>
    </row>
    <row r="515" spans="1:9" ht="25" customHeight="1" x14ac:dyDescent="0.25">
      <c r="A515" s="192"/>
      <c r="B515" s="110"/>
      <c r="C515" s="110"/>
      <c r="D515" s="110"/>
      <c r="E515" s="110"/>
      <c r="F515" s="110"/>
      <c r="G515" s="110"/>
      <c r="H515" s="110"/>
      <c r="I515" s="110"/>
    </row>
    <row r="516" spans="1:9" ht="25" customHeight="1" x14ac:dyDescent="0.25">
      <c r="A516" s="192"/>
      <c r="B516" s="110"/>
      <c r="C516" s="110"/>
      <c r="D516" s="110"/>
      <c r="E516" s="110"/>
      <c r="F516" s="110"/>
      <c r="G516" s="110"/>
      <c r="H516" s="110"/>
      <c r="I516" s="110"/>
    </row>
    <row r="517" spans="1:9" ht="25" customHeight="1" x14ac:dyDescent="0.25">
      <c r="A517" s="192"/>
      <c r="B517" s="110"/>
      <c r="C517" s="110"/>
      <c r="D517" s="110"/>
      <c r="E517" s="110"/>
      <c r="F517" s="110"/>
      <c r="G517" s="110"/>
      <c r="H517" s="110"/>
      <c r="I517" s="110"/>
    </row>
    <row r="518" spans="1:9" ht="25" customHeight="1" x14ac:dyDescent="0.25">
      <c r="A518" s="192"/>
      <c r="B518" s="110"/>
      <c r="C518" s="110"/>
      <c r="D518" s="110"/>
      <c r="E518" s="110"/>
      <c r="F518" s="110"/>
      <c r="G518" s="110"/>
      <c r="H518" s="110"/>
      <c r="I518" s="110"/>
    </row>
    <row r="519" spans="1:9" ht="25" customHeight="1" x14ac:dyDescent="0.25">
      <c r="A519" s="192"/>
      <c r="B519" s="110"/>
      <c r="C519" s="110"/>
      <c r="D519" s="110"/>
      <c r="E519" s="110"/>
      <c r="F519" s="110"/>
      <c r="G519" s="110"/>
      <c r="H519" s="110"/>
      <c r="I519" s="110"/>
    </row>
    <row r="520" spans="1:9" ht="25" customHeight="1" x14ac:dyDescent="0.25">
      <c r="A520" s="192"/>
      <c r="B520" s="110"/>
      <c r="C520" s="110"/>
      <c r="D520" s="110"/>
      <c r="E520" s="110"/>
      <c r="F520" s="110"/>
      <c r="G520" s="110"/>
      <c r="H520" s="110"/>
      <c r="I520" s="110"/>
    </row>
    <row r="521" spans="1:9" ht="25" customHeight="1" x14ac:dyDescent="0.25">
      <c r="A521" s="192"/>
      <c r="B521" s="110"/>
      <c r="C521" s="110"/>
      <c r="D521" s="110"/>
      <c r="E521" s="110"/>
      <c r="F521" s="110"/>
      <c r="G521" s="110"/>
      <c r="H521" s="110"/>
      <c r="I521" s="110"/>
    </row>
    <row r="522" spans="1:9" ht="25" customHeight="1" x14ac:dyDescent="0.25">
      <c r="A522" s="192"/>
      <c r="B522" s="110"/>
      <c r="C522" s="110"/>
      <c r="D522" s="110"/>
      <c r="E522" s="110"/>
      <c r="F522" s="110"/>
      <c r="G522" s="110"/>
      <c r="H522" s="110"/>
      <c r="I522" s="110"/>
    </row>
    <row r="523" spans="1:9" ht="25" customHeight="1" x14ac:dyDescent="0.25">
      <c r="A523" s="192"/>
      <c r="B523" s="110"/>
      <c r="C523" s="110"/>
      <c r="D523" s="110"/>
      <c r="E523" s="110"/>
      <c r="F523" s="110"/>
      <c r="G523" s="110"/>
      <c r="H523" s="110"/>
      <c r="I523" s="110"/>
    </row>
    <row r="524" spans="1:9" ht="25" customHeight="1" x14ac:dyDescent="0.25">
      <c r="A524" s="192"/>
      <c r="B524" s="110"/>
      <c r="C524" s="110"/>
      <c r="D524" s="110"/>
      <c r="E524" s="110"/>
      <c r="F524" s="110"/>
      <c r="G524" s="110"/>
      <c r="H524" s="110"/>
      <c r="I524" s="110"/>
    </row>
    <row r="525" spans="1:9" ht="25" customHeight="1" x14ac:dyDescent="0.25">
      <c r="A525" s="192"/>
      <c r="B525" s="110"/>
      <c r="C525" s="110"/>
      <c r="D525" s="110"/>
      <c r="E525" s="110"/>
      <c r="F525" s="110"/>
      <c r="G525" s="110"/>
      <c r="H525" s="110"/>
      <c r="I525" s="110"/>
    </row>
    <row r="526" spans="1:9" ht="25" customHeight="1" x14ac:dyDescent="0.25">
      <c r="A526" s="192"/>
      <c r="B526" s="110"/>
      <c r="C526" s="110"/>
      <c r="D526" s="110"/>
      <c r="E526" s="110"/>
      <c r="F526" s="110"/>
      <c r="G526" s="110"/>
      <c r="H526" s="110"/>
      <c r="I526" s="110"/>
    </row>
    <row r="527" spans="1:9" ht="25" customHeight="1" x14ac:dyDescent="0.25">
      <c r="A527" s="192"/>
      <c r="B527" s="110"/>
      <c r="C527" s="110"/>
      <c r="D527" s="110"/>
      <c r="E527" s="110"/>
      <c r="F527" s="110"/>
      <c r="G527" s="110"/>
      <c r="H527" s="110"/>
      <c r="I527" s="110"/>
    </row>
    <row r="528" spans="1:9" ht="25" customHeight="1" x14ac:dyDescent="0.25">
      <c r="A528" s="192"/>
      <c r="B528" s="110"/>
      <c r="C528" s="110"/>
      <c r="D528" s="110"/>
      <c r="E528" s="110"/>
      <c r="F528" s="110"/>
      <c r="G528" s="110"/>
      <c r="H528" s="110"/>
      <c r="I528" s="110"/>
    </row>
    <row r="529" spans="1:9" ht="25" customHeight="1" x14ac:dyDescent="0.25">
      <c r="A529" s="192"/>
      <c r="B529" s="110"/>
      <c r="C529" s="110"/>
      <c r="D529" s="110"/>
      <c r="E529" s="110"/>
      <c r="F529" s="110"/>
      <c r="G529" s="110"/>
      <c r="H529" s="110"/>
      <c r="I529" s="110"/>
    </row>
    <row r="530" spans="1:9" ht="25" customHeight="1" x14ac:dyDescent="0.25">
      <c r="A530" s="192"/>
      <c r="B530" s="110"/>
      <c r="C530" s="110"/>
      <c r="D530" s="110"/>
      <c r="E530" s="110"/>
      <c r="F530" s="110"/>
      <c r="G530" s="110"/>
      <c r="H530" s="110"/>
      <c r="I530" s="110"/>
    </row>
    <row r="531" spans="1:9" ht="25" customHeight="1" x14ac:dyDescent="0.25">
      <c r="A531" s="192"/>
      <c r="B531" s="110"/>
      <c r="C531" s="110"/>
      <c r="D531" s="110"/>
      <c r="E531" s="110"/>
      <c r="F531" s="110"/>
      <c r="G531" s="110"/>
      <c r="H531" s="110"/>
      <c r="I531" s="110"/>
    </row>
    <row r="532" spans="1:9" ht="25" customHeight="1" x14ac:dyDescent="0.25">
      <c r="A532" s="192"/>
      <c r="B532" s="110"/>
      <c r="C532" s="110"/>
      <c r="D532" s="110"/>
      <c r="E532" s="110"/>
      <c r="F532" s="110"/>
      <c r="G532" s="110"/>
      <c r="H532" s="110"/>
      <c r="I532" s="110"/>
    </row>
    <row r="533" spans="1:9" ht="25" customHeight="1" x14ac:dyDescent="0.25">
      <c r="A533" s="192"/>
      <c r="B533" s="110"/>
      <c r="C533" s="110"/>
      <c r="D533" s="110"/>
      <c r="E533" s="110"/>
      <c r="F533" s="110"/>
      <c r="G533" s="110"/>
      <c r="H533" s="110"/>
      <c r="I533" s="110"/>
    </row>
    <row r="534" spans="1:9" ht="25" customHeight="1" x14ac:dyDescent="0.25">
      <c r="A534" s="192"/>
      <c r="B534" s="110"/>
      <c r="C534" s="110"/>
      <c r="D534" s="110"/>
      <c r="E534" s="110"/>
      <c r="F534" s="110"/>
      <c r="G534" s="110"/>
      <c r="H534" s="110"/>
      <c r="I534" s="110"/>
    </row>
    <row r="535" spans="1:9" ht="25" customHeight="1" x14ac:dyDescent="0.25">
      <c r="A535" s="192"/>
      <c r="B535" s="110"/>
      <c r="C535" s="110"/>
      <c r="D535" s="110"/>
      <c r="E535" s="110"/>
      <c r="F535" s="110"/>
      <c r="G535" s="110"/>
      <c r="H535" s="110"/>
      <c r="I535" s="110"/>
    </row>
    <row r="536" spans="1:9" ht="25" customHeight="1" x14ac:dyDescent="0.25">
      <c r="A536" s="192"/>
      <c r="B536" s="110"/>
      <c r="C536" s="110"/>
      <c r="D536" s="110"/>
      <c r="E536" s="110"/>
      <c r="F536" s="110"/>
      <c r="G536" s="110"/>
      <c r="H536" s="110"/>
      <c r="I536" s="110"/>
    </row>
    <row r="537" spans="1:9" ht="25" customHeight="1" x14ac:dyDescent="0.25">
      <c r="A537" s="192"/>
      <c r="B537" s="110"/>
      <c r="C537" s="110"/>
      <c r="D537" s="110"/>
      <c r="E537" s="110"/>
      <c r="F537" s="110"/>
      <c r="G537" s="110"/>
      <c r="H537" s="110"/>
      <c r="I537" s="110"/>
    </row>
    <row r="538" spans="1:9" ht="25" customHeight="1" x14ac:dyDescent="0.25">
      <c r="A538" s="192"/>
      <c r="B538" s="110"/>
      <c r="C538" s="110"/>
      <c r="D538" s="110"/>
      <c r="E538" s="110"/>
      <c r="F538" s="110"/>
      <c r="G538" s="110"/>
      <c r="H538" s="110"/>
      <c r="I538" s="110"/>
    </row>
    <row r="539" spans="1:9" ht="25" customHeight="1" x14ac:dyDescent="0.25">
      <c r="A539" s="192"/>
      <c r="B539" s="110"/>
      <c r="C539" s="110"/>
      <c r="D539" s="110"/>
      <c r="E539" s="110"/>
      <c r="F539" s="110"/>
      <c r="G539" s="110"/>
      <c r="H539" s="110"/>
      <c r="I539" s="110"/>
    </row>
    <row r="540" spans="1:9" ht="25" customHeight="1" x14ac:dyDescent="0.25">
      <c r="A540" s="192"/>
      <c r="B540" s="110"/>
      <c r="C540" s="110"/>
      <c r="D540" s="110"/>
      <c r="E540" s="110"/>
      <c r="F540" s="110"/>
      <c r="G540" s="110"/>
      <c r="H540" s="110"/>
      <c r="I540" s="110"/>
    </row>
    <row r="541" spans="1:9" ht="25" customHeight="1" x14ac:dyDescent="0.25">
      <c r="A541" s="192"/>
      <c r="B541" s="110"/>
      <c r="C541" s="110"/>
      <c r="D541" s="110"/>
      <c r="E541" s="110"/>
      <c r="F541" s="110"/>
      <c r="G541" s="110"/>
      <c r="H541" s="110"/>
      <c r="I541" s="110"/>
    </row>
    <row r="542" spans="1:9" ht="25" customHeight="1" x14ac:dyDescent="0.25">
      <c r="A542" s="192"/>
      <c r="B542" s="110"/>
      <c r="C542" s="110"/>
      <c r="D542" s="110"/>
      <c r="E542" s="110"/>
      <c r="F542" s="110"/>
      <c r="G542" s="110"/>
      <c r="H542" s="110"/>
      <c r="I542" s="110"/>
    </row>
    <row r="543" spans="1:9" ht="25" customHeight="1" x14ac:dyDescent="0.25">
      <c r="A543" s="192"/>
      <c r="B543" s="110"/>
      <c r="C543" s="110"/>
      <c r="D543" s="110"/>
      <c r="E543" s="110"/>
      <c r="F543" s="110"/>
      <c r="G543" s="110"/>
      <c r="H543" s="110"/>
      <c r="I543" s="110"/>
    </row>
    <row r="544" spans="1:9" ht="25" customHeight="1" x14ac:dyDescent="0.25">
      <c r="A544" s="192"/>
      <c r="B544" s="110"/>
      <c r="C544" s="110"/>
      <c r="D544" s="110"/>
      <c r="E544" s="110"/>
      <c r="F544" s="110"/>
      <c r="G544" s="110"/>
      <c r="H544" s="110"/>
      <c r="I544" s="110"/>
    </row>
    <row r="545" spans="1:9" ht="25" customHeight="1" x14ac:dyDescent="0.25">
      <c r="A545" s="192"/>
      <c r="B545" s="110"/>
      <c r="C545" s="110"/>
      <c r="D545" s="110"/>
      <c r="E545" s="110"/>
      <c r="F545" s="110"/>
      <c r="G545" s="110"/>
      <c r="H545" s="110"/>
      <c r="I545" s="110"/>
    </row>
    <row r="546" spans="1:9" ht="25" customHeight="1" x14ac:dyDescent="0.25">
      <c r="A546" s="192"/>
      <c r="B546" s="110"/>
      <c r="C546" s="110"/>
      <c r="D546" s="110"/>
      <c r="E546" s="110"/>
      <c r="F546" s="110"/>
      <c r="G546" s="110"/>
      <c r="H546" s="110"/>
      <c r="I546" s="110"/>
    </row>
    <row r="547" spans="1:9" ht="25" customHeight="1" x14ac:dyDescent="0.25">
      <c r="A547" s="192"/>
      <c r="B547" s="110"/>
      <c r="C547" s="110"/>
      <c r="D547" s="110"/>
      <c r="E547" s="110"/>
      <c r="F547" s="110"/>
      <c r="G547" s="110"/>
      <c r="H547" s="110"/>
      <c r="I547" s="110"/>
    </row>
    <row r="548" spans="1:9" ht="25" customHeight="1" x14ac:dyDescent="0.25">
      <c r="A548" s="192"/>
      <c r="B548" s="110"/>
      <c r="C548" s="110"/>
      <c r="D548" s="110"/>
      <c r="E548" s="110"/>
      <c r="F548" s="110"/>
      <c r="G548" s="110"/>
      <c r="H548" s="110"/>
      <c r="I548" s="110"/>
    </row>
    <row r="549" spans="1:9" ht="25" customHeight="1" x14ac:dyDescent="0.25">
      <c r="A549" s="192"/>
      <c r="B549" s="110"/>
      <c r="C549" s="110"/>
      <c r="D549" s="110"/>
      <c r="E549" s="110"/>
      <c r="F549" s="110"/>
      <c r="G549" s="110"/>
      <c r="H549" s="110"/>
      <c r="I549" s="110"/>
    </row>
    <row r="550" spans="1:9" ht="25" customHeight="1" x14ac:dyDescent="0.25">
      <c r="A550" s="192"/>
      <c r="B550" s="110"/>
      <c r="C550" s="110"/>
      <c r="D550" s="110"/>
      <c r="E550" s="110"/>
      <c r="F550" s="110"/>
      <c r="G550" s="110"/>
      <c r="H550" s="110"/>
      <c r="I550" s="110"/>
    </row>
    <row r="551" spans="1:9" ht="25" customHeight="1" x14ac:dyDescent="0.25">
      <c r="A551" s="192"/>
      <c r="B551" s="110"/>
      <c r="C551" s="110"/>
      <c r="D551" s="110"/>
      <c r="E551" s="110"/>
      <c r="F551" s="110"/>
      <c r="G551" s="110"/>
      <c r="H551" s="110"/>
      <c r="I551" s="110"/>
    </row>
    <row r="552" spans="1:9" ht="25" customHeight="1" x14ac:dyDescent="0.25">
      <c r="A552" s="192"/>
      <c r="B552" s="110"/>
      <c r="C552" s="110"/>
      <c r="D552" s="110"/>
      <c r="E552" s="110"/>
      <c r="F552" s="110"/>
      <c r="G552" s="110"/>
      <c r="H552" s="110"/>
      <c r="I552" s="110"/>
    </row>
    <row r="553" spans="1:9" ht="25" customHeight="1" x14ac:dyDescent="0.25">
      <c r="A553" s="192"/>
      <c r="B553" s="110"/>
      <c r="C553" s="110"/>
      <c r="D553" s="110"/>
      <c r="E553" s="110"/>
      <c r="F553" s="110"/>
      <c r="G553" s="110"/>
      <c r="H553" s="110"/>
      <c r="I553" s="110"/>
    </row>
    <row r="554" spans="1:9" ht="25" customHeight="1" x14ac:dyDescent="0.25">
      <c r="A554" s="192"/>
      <c r="B554" s="110"/>
      <c r="C554" s="110"/>
      <c r="D554" s="110"/>
      <c r="E554" s="110"/>
      <c r="F554" s="110"/>
      <c r="G554" s="110"/>
      <c r="H554" s="110"/>
      <c r="I554" s="110"/>
    </row>
    <row r="555" spans="1:9" ht="25" customHeight="1" x14ac:dyDescent="0.25">
      <c r="A555" s="192"/>
      <c r="B555" s="110"/>
      <c r="C555" s="110"/>
      <c r="D555" s="110"/>
      <c r="E555" s="110"/>
      <c r="F555" s="110"/>
      <c r="G555" s="110"/>
      <c r="H555" s="110"/>
      <c r="I555" s="110"/>
    </row>
    <row r="556" spans="1:9" ht="25" customHeight="1" x14ac:dyDescent="0.25">
      <c r="A556" s="192"/>
      <c r="B556" s="110"/>
      <c r="C556" s="110"/>
      <c r="D556" s="110"/>
      <c r="E556" s="110"/>
      <c r="F556" s="110"/>
      <c r="G556" s="110"/>
      <c r="H556" s="110"/>
      <c r="I556" s="110"/>
    </row>
    <row r="557" spans="1:9" ht="25" customHeight="1" x14ac:dyDescent="0.25">
      <c r="A557" s="192"/>
      <c r="B557" s="110"/>
      <c r="C557" s="110"/>
      <c r="D557" s="110"/>
      <c r="E557" s="110"/>
      <c r="F557" s="110"/>
      <c r="G557" s="110"/>
      <c r="H557" s="110"/>
      <c r="I557" s="110"/>
    </row>
    <row r="558" spans="1:9" ht="25" customHeight="1" x14ac:dyDescent="0.25">
      <c r="A558" s="192"/>
      <c r="B558" s="110"/>
      <c r="C558" s="110"/>
      <c r="D558" s="110"/>
      <c r="E558" s="110"/>
      <c r="F558" s="110"/>
      <c r="G558" s="110"/>
      <c r="H558" s="110"/>
      <c r="I558" s="110"/>
    </row>
    <row r="559" spans="1:9" ht="25" customHeight="1" x14ac:dyDescent="0.25">
      <c r="A559" s="192"/>
      <c r="B559" s="110"/>
      <c r="C559" s="110"/>
      <c r="D559" s="110"/>
      <c r="E559" s="110"/>
      <c r="F559" s="110"/>
      <c r="G559" s="110"/>
      <c r="H559" s="110"/>
      <c r="I559" s="110"/>
    </row>
    <row r="560" spans="1:9" ht="25" customHeight="1" x14ac:dyDescent="0.25">
      <c r="A560" s="192"/>
      <c r="B560" s="110"/>
      <c r="C560" s="110"/>
      <c r="D560" s="110"/>
      <c r="E560" s="110"/>
      <c r="F560" s="110"/>
      <c r="G560" s="110"/>
      <c r="H560" s="110"/>
      <c r="I560" s="110"/>
    </row>
    <row r="561" spans="1:9" ht="25" customHeight="1" x14ac:dyDescent="0.25">
      <c r="A561" s="192"/>
      <c r="B561" s="110"/>
      <c r="C561" s="110"/>
      <c r="D561" s="110"/>
      <c r="E561" s="110"/>
      <c r="F561" s="110"/>
      <c r="G561" s="110"/>
      <c r="H561" s="110"/>
      <c r="I561" s="110"/>
    </row>
    <row r="562" spans="1:9" ht="25" customHeight="1" x14ac:dyDescent="0.25">
      <c r="A562" s="192"/>
      <c r="B562" s="110"/>
      <c r="C562" s="110"/>
      <c r="D562" s="110"/>
      <c r="E562" s="110"/>
      <c r="F562" s="110"/>
      <c r="G562" s="110"/>
      <c r="H562" s="110"/>
      <c r="I562" s="110"/>
    </row>
    <row r="563" spans="1:9" ht="25" customHeight="1" x14ac:dyDescent="0.25">
      <c r="A563" s="192"/>
      <c r="B563" s="110"/>
      <c r="C563" s="110"/>
      <c r="D563" s="110"/>
      <c r="E563" s="110"/>
      <c r="F563" s="110"/>
      <c r="G563" s="110"/>
      <c r="H563" s="110"/>
      <c r="I563" s="110"/>
    </row>
    <row r="564" spans="1:9" ht="25" customHeight="1" x14ac:dyDescent="0.25">
      <c r="A564" s="192"/>
      <c r="B564" s="110"/>
      <c r="C564" s="110"/>
      <c r="D564" s="110"/>
      <c r="E564" s="110"/>
      <c r="F564" s="110"/>
      <c r="G564" s="110"/>
      <c r="H564" s="110"/>
      <c r="I564" s="110"/>
    </row>
    <row r="565" spans="1:9" ht="25" customHeight="1" x14ac:dyDescent="0.25">
      <c r="A565" s="192"/>
      <c r="B565" s="110"/>
      <c r="C565" s="110"/>
      <c r="D565" s="110"/>
      <c r="E565" s="110"/>
      <c r="F565" s="110"/>
      <c r="G565" s="110"/>
      <c r="H565" s="110"/>
      <c r="I565" s="110"/>
    </row>
    <row r="566" spans="1:9" ht="25" customHeight="1" x14ac:dyDescent="0.25">
      <c r="A566" s="192"/>
      <c r="B566" s="110"/>
      <c r="C566" s="110"/>
      <c r="D566" s="110"/>
      <c r="E566" s="110"/>
      <c r="F566" s="110"/>
      <c r="G566" s="110"/>
      <c r="H566" s="110"/>
      <c r="I566" s="110"/>
    </row>
    <row r="567" spans="1:9" ht="25" customHeight="1" x14ac:dyDescent="0.25">
      <c r="A567" s="192"/>
      <c r="B567" s="110"/>
      <c r="C567" s="110"/>
      <c r="D567" s="110"/>
      <c r="E567" s="110"/>
      <c r="F567" s="110"/>
      <c r="G567" s="110"/>
      <c r="H567" s="110"/>
      <c r="I567" s="110"/>
    </row>
    <row r="568" spans="1:9" ht="25" customHeight="1" x14ac:dyDescent="0.25">
      <c r="A568" s="192"/>
      <c r="B568" s="110"/>
      <c r="C568" s="110"/>
      <c r="D568" s="110"/>
      <c r="E568" s="110"/>
      <c r="F568" s="110"/>
      <c r="G568" s="110"/>
      <c r="H568" s="110"/>
      <c r="I568" s="110"/>
    </row>
    <row r="569" spans="1:9" ht="25" customHeight="1" x14ac:dyDescent="0.25">
      <c r="A569" s="192"/>
      <c r="B569" s="110"/>
      <c r="C569" s="110"/>
      <c r="D569" s="110"/>
      <c r="E569" s="110"/>
      <c r="F569" s="110"/>
      <c r="G569" s="110"/>
      <c r="H569" s="110"/>
      <c r="I569" s="110"/>
    </row>
    <row r="570" spans="1:9" ht="25" customHeight="1" x14ac:dyDescent="0.25">
      <c r="A570" s="192"/>
      <c r="B570" s="110"/>
      <c r="C570" s="110"/>
      <c r="D570" s="110"/>
      <c r="E570" s="110"/>
      <c r="F570" s="110"/>
      <c r="G570" s="110"/>
      <c r="H570" s="110"/>
      <c r="I570" s="110"/>
    </row>
    <row r="571" spans="1:9" ht="25" customHeight="1" x14ac:dyDescent="0.25">
      <c r="A571" s="192"/>
      <c r="B571" s="110"/>
      <c r="C571" s="110"/>
      <c r="D571" s="110"/>
      <c r="E571" s="110"/>
      <c r="F571" s="110"/>
      <c r="G571" s="110"/>
      <c r="H571" s="110"/>
      <c r="I571" s="110"/>
    </row>
    <row r="572" spans="1:9" ht="25" customHeight="1" x14ac:dyDescent="0.25">
      <c r="A572" s="192"/>
      <c r="B572" s="110"/>
      <c r="C572" s="110"/>
      <c r="D572" s="110"/>
      <c r="E572" s="110"/>
      <c r="F572" s="110"/>
      <c r="G572" s="110"/>
      <c r="H572" s="110"/>
      <c r="I572" s="110"/>
    </row>
    <row r="573" spans="1:9" ht="25" customHeight="1" x14ac:dyDescent="0.25">
      <c r="A573" s="192"/>
      <c r="B573" s="110"/>
      <c r="C573" s="110"/>
      <c r="D573" s="110"/>
      <c r="E573" s="110"/>
      <c r="F573" s="110"/>
      <c r="G573" s="110"/>
      <c r="H573" s="110"/>
      <c r="I573" s="110"/>
    </row>
    <row r="574" spans="1:9" ht="25" customHeight="1" x14ac:dyDescent="0.25">
      <c r="A574" s="192"/>
      <c r="B574" s="110"/>
      <c r="C574" s="110"/>
      <c r="D574" s="110"/>
      <c r="E574" s="110"/>
      <c r="F574" s="110"/>
      <c r="G574" s="110"/>
      <c r="H574" s="110"/>
      <c r="I574" s="110"/>
    </row>
    <row r="575" spans="1:9" ht="25" customHeight="1" x14ac:dyDescent="0.25">
      <c r="A575" s="192"/>
      <c r="B575" s="110"/>
      <c r="C575" s="110"/>
      <c r="D575" s="110"/>
      <c r="E575" s="110"/>
      <c r="F575" s="110"/>
      <c r="G575" s="110"/>
      <c r="H575" s="110"/>
      <c r="I575" s="110"/>
    </row>
    <row r="576" spans="1:9" ht="25" customHeight="1" x14ac:dyDescent="0.25">
      <c r="A576" s="192"/>
      <c r="B576" s="110"/>
      <c r="C576" s="110"/>
      <c r="D576" s="110"/>
      <c r="E576" s="110"/>
      <c r="F576" s="110"/>
      <c r="G576" s="110"/>
      <c r="H576" s="110"/>
      <c r="I576" s="110"/>
    </row>
    <row r="577" spans="1:9" ht="25" customHeight="1" x14ac:dyDescent="0.25">
      <c r="A577" s="192"/>
      <c r="B577" s="110"/>
      <c r="C577" s="110"/>
      <c r="D577" s="110"/>
      <c r="E577" s="110"/>
      <c r="F577" s="110"/>
      <c r="G577" s="110"/>
      <c r="H577" s="110"/>
      <c r="I577" s="110"/>
    </row>
    <row r="578" spans="1:9" ht="25" customHeight="1" x14ac:dyDescent="0.25">
      <c r="A578" s="192"/>
      <c r="B578" s="110"/>
      <c r="C578" s="110"/>
      <c r="D578" s="110"/>
      <c r="E578" s="110"/>
      <c r="F578" s="110"/>
      <c r="G578" s="110"/>
      <c r="H578" s="110"/>
      <c r="I578" s="110"/>
    </row>
    <row r="579" spans="1:9" ht="25" customHeight="1" x14ac:dyDescent="0.25">
      <c r="A579" s="192"/>
      <c r="B579" s="110"/>
      <c r="C579" s="110"/>
      <c r="D579" s="110"/>
      <c r="E579" s="110"/>
      <c r="F579" s="110"/>
      <c r="G579" s="110"/>
      <c r="H579" s="110"/>
      <c r="I579" s="110"/>
    </row>
    <row r="580" spans="1:9" ht="25" customHeight="1" x14ac:dyDescent="0.25">
      <c r="A580" s="192"/>
      <c r="B580" s="110"/>
      <c r="C580" s="110"/>
      <c r="D580" s="110"/>
      <c r="E580" s="110"/>
      <c r="F580" s="110"/>
      <c r="G580" s="110"/>
      <c r="H580" s="110"/>
      <c r="I580" s="110"/>
    </row>
    <row r="581" spans="1:9" ht="25" customHeight="1" x14ac:dyDescent="0.25">
      <c r="A581" s="192"/>
      <c r="B581" s="110"/>
      <c r="C581" s="110"/>
      <c r="D581" s="110"/>
      <c r="E581" s="110"/>
      <c r="F581" s="110"/>
      <c r="G581" s="110"/>
      <c r="H581" s="110"/>
      <c r="I581" s="110"/>
    </row>
    <row r="582" spans="1:9" ht="25" customHeight="1" x14ac:dyDescent="0.25">
      <c r="A582" s="192"/>
      <c r="B582" s="110"/>
      <c r="C582" s="110"/>
      <c r="D582" s="110"/>
      <c r="E582" s="110"/>
      <c r="F582" s="110"/>
      <c r="G582" s="110"/>
      <c r="H582" s="110"/>
      <c r="I582" s="110"/>
    </row>
    <row r="583" spans="1:9" ht="25" customHeight="1" x14ac:dyDescent="0.25">
      <c r="A583" s="192"/>
      <c r="B583" s="110"/>
      <c r="C583" s="110"/>
      <c r="D583" s="110"/>
      <c r="E583" s="110"/>
      <c r="F583" s="110"/>
      <c r="G583" s="110"/>
      <c r="H583" s="110"/>
      <c r="I583" s="110"/>
    </row>
    <row r="584" spans="1:9" ht="25" customHeight="1" x14ac:dyDescent="0.25">
      <c r="A584" s="192"/>
      <c r="B584" s="110"/>
      <c r="C584" s="110"/>
      <c r="D584" s="110"/>
      <c r="E584" s="110"/>
      <c r="F584" s="110"/>
      <c r="G584" s="110"/>
      <c r="H584" s="110"/>
      <c r="I584" s="110"/>
    </row>
    <row r="585" spans="1:9" ht="25" customHeight="1" x14ac:dyDescent="0.25">
      <c r="A585" s="192"/>
      <c r="B585" s="110"/>
      <c r="C585" s="110"/>
      <c r="D585" s="110"/>
      <c r="E585" s="110"/>
      <c r="F585" s="110"/>
      <c r="G585" s="110"/>
      <c r="H585" s="110"/>
      <c r="I585" s="110"/>
    </row>
    <row r="586" spans="1:9" ht="25" customHeight="1" x14ac:dyDescent="0.25">
      <c r="A586" s="192"/>
      <c r="B586" s="110"/>
      <c r="C586" s="110"/>
      <c r="D586" s="110"/>
      <c r="E586" s="110"/>
      <c r="F586" s="110"/>
      <c r="G586" s="110"/>
      <c r="H586" s="110"/>
      <c r="I586" s="110"/>
    </row>
    <row r="587" spans="1:9" ht="25" customHeight="1" x14ac:dyDescent="0.25">
      <c r="A587" s="192"/>
      <c r="B587" s="110"/>
      <c r="C587" s="110"/>
      <c r="D587" s="110"/>
      <c r="E587" s="110"/>
      <c r="F587" s="110"/>
      <c r="G587" s="110"/>
      <c r="H587" s="110"/>
      <c r="I587" s="110"/>
    </row>
    <row r="588" spans="1:9" ht="25" customHeight="1" x14ac:dyDescent="0.25">
      <c r="A588" s="192"/>
      <c r="B588" s="110"/>
      <c r="C588" s="110"/>
      <c r="D588" s="110"/>
      <c r="E588" s="110"/>
      <c r="F588" s="110"/>
      <c r="G588" s="110"/>
      <c r="H588" s="110"/>
      <c r="I588" s="110"/>
    </row>
    <row r="589" spans="1:9" ht="25" customHeight="1" x14ac:dyDescent="0.25">
      <c r="A589" s="192"/>
      <c r="B589" s="110"/>
      <c r="C589" s="110"/>
      <c r="D589" s="110"/>
      <c r="E589" s="110"/>
      <c r="F589" s="110"/>
      <c r="G589" s="110"/>
      <c r="H589" s="110"/>
      <c r="I589" s="110"/>
    </row>
    <row r="590" spans="1:9" ht="25" customHeight="1" x14ac:dyDescent="0.25">
      <c r="A590" s="192"/>
      <c r="B590" s="110"/>
      <c r="C590" s="110"/>
      <c r="D590" s="110"/>
      <c r="E590" s="110"/>
      <c r="F590" s="110"/>
      <c r="G590" s="110"/>
      <c r="H590" s="110"/>
      <c r="I590" s="110"/>
    </row>
    <row r="591" spans="1:9" ht="25" customHeight="1" x14ac:dyDescent="0.25">
      <c r="A591" s="192"/>
      <c r="B591" s="110"/>
      <c r="C591" s="110"/>
      <c r="D591" s="110"/>
      <c r="E591" s="110"/>
      <c r="F591" s="110"/>
      <c r="G591" s="110"/>
      <c r="H591" s="110"/>
      <c r="I591" s="110"/>
    </row>
    <row r="592" spans="1:9" ht="25" customHeight="1" x14ac:dyDescent="0.25">
      <c r="A592" s="192"/>
      <c r="B592" s="110"/>
      <c r="C592" s="110"/>
      <c r="D592" s="110"/>
      <c r="E592" s="110"/>
      <c r="F592" s="110"/>
      <c r="G592" s="110"/>
      <c r="H592" s="110"/>
      <c r="I592" s="110"/>
    </row>
    <row r="593" spans="1:9" ht="25" customHeight="1" x14ac:dyDescent="0.25">
      <c r="A593" s="192"/>
      <c r="B593" s="110"/>
      <c r="C593" s="110"/>
      <c r="D593" s="110"/>
      <c r="E593" s="110"/>
      <c r="F593" s="110"/>
      <c r="G593" s="110"/>
      <c r="H593" s="110"/>
      <c r="I593" s="110"/>
    </row>
    <row r="594" spans="1:9" ht="25" customHeight="1" x14ac:dyDescent="0.25">
      <c r="A594" s="192"/>
      <c r="B594" s="110"/>
      <c r="C594" s="110"/>
      <c r="D594" s="110"/>
      <c r="E594" s="110"/>
      <c r="F594" s="110"/>
      <c r="G594" s="110"/>
      <c r="H594" s="110"/>
      <c r="I594" s="110"/>
    </row>
    <row r="595" spans="1:9" ht="25" customHeight="1" x14ac:dyDescent="0.25">
      <c r="A595" s="192"/>
      <c r="B595" s="110"/>
      <c r="C595" s="110"/>
      <c r="D595" s="110"/>
      <c r="E595" s="110"/>
      <c r="F595" s="110"/>
      <c r="G595" s="110"/>
      <c r="H595" s="110"/>
      <c r="I595" s="110"/>
    </row>
    <row r="596" spans="1:9" ht="25" customHeight="1" x14ac:dyDescent="0.25">
      <c r="A596" s="192"/>
      <c r="B596" s="110"/>
      <c r="C596" s="110"/>
      <c r="D596" s="110"/>
      <c r="E596" s="110"/>
      <c r="F596" s="110"/>
      <c r="G596" s="110"/>
      <c r="H596" s="110"/>
      <c r="I596" s="110"/>
    </row>
    <row r="597" spans="1:9" ht="25" customHeight="1" x14ac:dyDescent="0.25">
      <c r="A597" s="192"/>
      <c r="B597" s="110"/>
      <c r="C597" s="110"/>
      <c r="D597" s="110"/>
      <c r="E597" s="110"/>
      <c r="F597" s="110"/>
      <c r="G597" s="110"/>
      <c r="H597" s="110"/>
      <c r="I597" s="110"/>
    </row>
    <row r="598" spans="1:9" ht="25" customHeight="1" x14ac:dyDescent="0.25">
      <c r="A598" s="192"/>
      <c r="B598" s="110"/>
      <c r="C598" s="110"/>
      <c r="D598" s="110"/>
      <c r="E598" s="110"/>
      <c r="F598" s="110"/>
      <c r="G598" s="110"/>
      <c r="H598" s="110"/>
      <c r="I598" s="110"/>
    </row>
    <row r="599" spans="1:9" ht="25" customHeight="1" x14ac:dyDescent="0.25">
      <c r="A599" s="192"/>
      <c r="B599" s="110"/>
      <c r="C599" s="110"/>
      <c r="D599" s="110"/>
      <c r="E599" s="110"/>
      <c r="F599" s="110"/>
      <c r="G599" s="110"/>
      <c r="H599" s="110"/>
      <c r="I599" s="110"/>
    </row>
    <row r="600" spans="1:9" ht="25" customHeight="1" x14ac:dyDescent="0.25">
      <c r="A600" s="192"/>
      <c r="B600" s="110"/>
      <c r="C600" s="110"/>
      <c r="D600" s="110"/>
      <c r="E600" s="110"/>
      <c r="F600" s="110"/>
      <c r="G600" s="110"/>
      <c r="H600" s="110"/>
      <c r="I600" s="110"/>
    </row>
    <row r="601" spans="1:9" ht="25" customHeight="1" x14ac:dyDescent="0.25">
      <c r="A601" s="192"/>
      <c r="B601" s="110"/>
      <c r="C601" s="110"/>
      <c r="D601" s="110"/>
      <c r="E601" s="110"/>
      <c r="F601" s="110"/>
      <c r="G601" s="110"/>
      <c r="H601" s="110"/>
      <c r="I601" s="110"/>
    </row>
    <row r="602" spans="1:9" ht="25" customHeight="1" x14ac:dyDescent="0.25">
      <c r="A602" s="192"/>
      <c r="B602" s="110"/>
      <c r="C602" s="110"/>
      <c r="D602" s="110"/>
      <c r="E602" s="110"/>
      <c r="F602" s="110"/>
      <c r="G602" s="110"/>
      <c r="H602" s="110"/>
      <c r="I602" s="110"/>
    </row>
    <row r="603" spans="1:9" ht="25" customHeight="1" x14ac:dyDescent="0.25">
      <c r="A603" s="192"/>
      <c r="B603" s="110"/>
      <c r="C603" s="110"/>
      <c r="D603" s="110"/>
      <c r="E603" s="110"/>
      <c r="F603" s="110"/>
      <c r="G603" s="110"/>
      <c r="H603" s="110"/>
      <c r="I603" s="110"/>
    </row>
    <row r="604" spans="1:9" ht="25" customHeight="1" x14ac:dyDescent="0.25">
      <c r="A604" s="192"/>
      <c r="B604" s="110"/>
      <c r="C604" s="110"/>
      <c r="D604" s="110"/>
      <c r="E604" s="110"/>
      <c r="F604" s="110"/>
      <c r="G604" s="110"/>
      <c r="H604" s="110"/>
      <c r="I604" s="110"/>
    </row>
    <row r="605" spans="1:9" ht="25" customHeight="1" x14ac:dyDescent="0.25">
      <c r="A605" s="192"/>
      <c r="B605" s="110"/>
      <c r="C605" s="110"/>
      <c r="D605" s="110"/>
      <c r="E605" s="110"/>
      <c r="F605" s="110"/>
      <c r="G605" s="110"/>
      <c r="H605" s="110"/>
      <c r="I605" s="110"/>
    </row>
    <row r="606" spans="1:9" ht="25" customHeight="1" x14ac:dyDescent="0.25">
      <c r="A606" s="192"/>
      <c r="B606" s="110"/>
      <c r="C606" s="110"/>
      <c r="D606" s="110"/>
      <c r="E606" s="110"/>
      <c r="F606" s="110"/>
      <c r="G606" s="110"/>
      <c r="H606" s="110"/>
      <c r="I606" s="110"/>
    </row>
    <row r="607" spans="1:9" ht="25" customHeight="1" x14ac:dyDescent="0.25">
      <c r="A607" s="192"/>
      <c r="B607" s="110"/>
      <c r="C607" s="110"/>
      <c r="D607" s="110"/>
      <c r="E607" s="110"/>
      <c r="F607" s="110"/>
      <c r="G607" s="110"/>
      <c r="H607" s="110"/>
      <c r="I607" s="110"/>
    </row>
    <row r="608" spans="1:9" ht="25" customHeight="1" x14ac:dyDescent="0.25">
      <c r="A608" s="192"/>
      <c r="B608" s="110"/>
      <c r="C608" s="110"/>
      <c r="D608" s="110"/>
      <c r="E608" s="110"/>
      <c r="F608" s="110"/>
      <c r="G608" s="110"/>
      <c r="H608" s="110"/>
      <c r="I608" s="110"/>
    </row>
    <row r="609" spans="1:9" ht="25" customHeight="1" x14ac:dyDescent="0.25">
      <c r="A609" s="192"/>
      <c r="B609" s="110"/>
      <c r="C609" s="110"/>
      <c r="D609" s="110"/>
      <c r="E609" s="110"/>
      <c r="F609" s="110"/>
      <c r="G609" s="110"/>
      <c r="H609" s="110"/>
      <c r="I609" s="110"/>
    </row>
    <row r="610" spans="1:9" ht="25" customHeight="1" x14ac:dyDescent="0.25">
      <c r="A610" s="192"/>
      <c r="B610" s="110"/>
      <c r="C610" s="110"/>
      <c r="D610" s="110"/>
      <c r="E610" s="110"/>
      <c r="F610" s="110"/>
      <c r="G610" s="110"/>
      <c r="H610" s="110"/>
      <c r="I610" s="110"/>
    </row>
    <row r="611" spans="1:9" ht="25" customHeight="1" x14ac:dyDescent="0.25">
      <c r="A611" s="192"/>
      <c r="B611" s="110"/>
      <c r="C611" s="110"/>
      <c r="D611" s="110"/>
      <c r="E611" s="110"/>
      <c r="F611" s="110"/>
      <c r="G611" s="110"/>
      <c r="H611" s="110"/>
      <c r="I611" s="110"/>
    </row>
    <row r="612" spans="1:9" ht="25" customHeight="1" x14ac:dyDescent="0.25">
      <c r="A612" s="192"/>
      <c r="B612" s="110"/>
      <c r="C612" s="110"/>
      <c r="D612" s="110"/>
      <c r="E612" s="110"/>
      <c r="F612" s="110"/>
      <c r="G612" s="110"/>
      <c r="H612" s="110"/>
      <c r="I612" s="110"/>
    </row>
    <row r="613" spans="1:9" ht="25" customHeight="1" x14ac:dyDescent="0.25">
      <c r="A613" s="192"/>
      <c r="B613" s="110"/>
      <c r="C613" s="110"/>
      <c r="D613" s="110"/>
      <c r="E613" s="110"/>
      <c r="F613" s="110"/>
      <c r="G613" s="110"/>
      <c r="H613" s="110"/>
      <c r="I613" s="110"/>
    </row>
    <row r="614" spans="1:9" ht="25" customHeight="1" x14ac:dyDescent="0.25">
      <c r="A614" s="192"/>
      <c r="B614" s="110"/>
      <c r="C614" s="110"/>
      <c r="D614" s="110"/>
      <c r="E614" s="110"/>
      <c r="F614" s="110"/>
      <c r="G614" s="110"/>
      <c r="H614" s="110"/>
      <c r="I614" s="110"/>
    </row>
    <row r="615" spans="1:9" ht="25" customHeight="1" x14ac:dyDescent="0.25">
      <c r="A615" s="192"/>
      <c r="B615" s="110"/>
      <c r="C615" s="110"/>
      <c r="D615" s="110"/>
      <c r="E615" s="110"/>
      <c r="F615" s="110"/>
      <c r="G615" s="110"/>
      <c r="H615" s="110"/>
      <c r="I615" s="110"/>
    </row>
    <row r="616" spans="1:9" ht="25" customHeight="1" x14ac:dyDescent="0.25">
      <c r="A616" s="192"/>
      <c r="B616" s="110"/>
      <c r="C616" s="110"/>
      <c r="D616" s="110"/>
      <c r="E616" s="110"/>
      <c r="F616" s="110"/>
      <c r="G616" s="110"/>
      <c r="H616" s="110"/>
      <c r="I616" s="110"/>
    </row>
    <row r="617" spans="1:9" ht="25" customHeight="1" x14ac:dyDescent="0.25">
      <c r="A617" s="192"/>
      <c r="B617" s="110"/>
      <c r="C617" s="110"/>
      <c r="D617" s="110"/>
      <c r="E617" s="110"/>
      <c r="F617" s="110"/>
      <c r="G617" s="110"/>
      <c r="H617" s="110"/>
      <c r="I617" s="110"/>
    </row>
    <row r="618" spans="1:9" ht="25" customHeight="1" x14ac:dyDescent="0.25">
      <c r="A618" s="192"/>
      <c r="B618" s="110"/>
      <c r="C618" s="110"/>
      <c r="D618" s="110"/>
      <c r="E618" s="110"/>
      <c r="F618" s="110"/>
      <c r="G618" s="110"/>
      <c r="H618" s="110"/>
      <c r="I618" s="110"/>
    </row>
    <row r="619" spans="1:9" ht="25" customHeight="1" x14ac:dyDescent="0.25">
      <c r="A619" s="192"/>
      <c r="B619" s="110"/>
      <c r="C619" s="110"/>
      <c r="D619" s="110"/>
      <c r="E619" s="110"/>
      <c r="F619" s="110"/>
      <c r="G619" s="110"/>
      <c r="H619" s="110"/>
      <c r="I619" s="110"/>
    </row>
    <row r="620" spans="1:9" ht="25" customHeight="1" x14ac:dyDescent="0.25">
      <c r="A620" s="192"/>
      <c r="B620" s="110"/>
      <c r="C620" s="110"/>
      <c r="D620" s="110"/>
      <c r="E620" s="110"/>
      <c r="F620" s="110"/>
      <c r="G620" s="110"/>
      <c r="H620" s="110"/>
      <c r="I620" s="110"/>
    </row>
    <row r="621" spans="1:9" ht="25" customHeight="1" x14ac:dyDescent="0.25">
      <c r="A621" s="192"/>
      <c r="B621" s="110"/>
      <c r="C621" s="110"/>
      <c r="D621" s="110"/>
      <c r="E621" s="110"/>
      <c r="F621" s="110"/>
      <c r="G621" s="110"/>
      <c r="H621" s="110"/>
      <c r="I621" s="110"/>
    </row>
    <row r="622" spans="1:9" ht="25" customHeight="1" x14ac:dyDescent="0.25">
      <c r="A622" s="192"/>
      <c r="B622" s="110"/>
      <c r="C622" s="110"/>
      <c r="D622" s="110"/>
      <c r="E622" s="110"/>
      <c r="F622" s="110"/>
      <c r="G622" s="110"/>
      <c r="H622" s="110"/>
      <c r="I622" s="110"/>
    </row>
    <row r="623" spans="1:9" ht="25" customHeight="1" x14ac:dyDescent="0.25">
      <c r="A623" s="192"/>
      <c r="B623" s="110"/>
      <c r="C623" s="110"/>
      <c r="D623" s="110"/>
      <c r="E623" s="110"/>
      <c r="F623" s="110"/>
      <c r="G623" s="110"/>
      <c r="H623" s="110"/>
      <c r="I623" s="110"/>
    </row>
    <row r="624" spans="1:9" ht="25" customHeight="1" x14ac:dyDescent="0.25">
      <c r="A624" s="192"/>
      <c r="B624" s="110"/>
      <c r="C624" s="110"/>
      <c r="D624" s="110"/>
      <c r="E624" s="110"/>
      <c r="F624" s="110"/>
      <c r="G624" s="110"/>
      <c r="H624" s="110"/>
      <c r="I624" s="110"/>
    </row>
    <row r="625" spans="1:9" ht="25" customHeight="1" x14ac:dyDescent="0.25">
      <c r="A625" s="192"/>
      <c r="B625" s="110"/>
      <c r="C625" s="110"/>
      <c r="D625" s="110"/>
      <c r="E625" s="110"/>
      <c r="F625" s="110"/>
      <c r="G625" s="110"/>
      <c r="H625" s="110"/>
      <c r="I625" s="110"/>
    </row>
    <row r="626" spans="1:9" ht="25" customHeight="1" x14ac:dyDescent="0.25">
      <c r="A626" s="192"/>
      <c r="B626" s="110"/>
      <c r="C626" s="110"/>
      <c r="D626" s="110"/>
      <c r="E626" s="110"/>
      <c r="F626" s="110"/>
      <c r="G626" s="110"/>
      <c r="H626" s="110"/>
      <c r="I626" s="110"/>
    </row>
    <row r="627" spans="1:9" ht="25" customHeight="1" x14ac:dyDescent="0.25">
      <c r="A627" s="192"/>
      <c r="B627" s="110"/>
      <c r="C627" s="110"/>
      <c r="D627" s="110"/>
      <c r="E627" s="110"/>
      <c r="F627" s="110"/>
      <c r="G627" s="110"/>
      <c r="H627" s="110"/>
      <c r="I627" s="110"/>
    </row>
    <row r="628" spans="1:9" ht="25" customHeight="1" x14ac:dyDescent="0.25">
      <c r="A628" s="192"/>
      <c r="B628" s="110"/>
      <c r="C628" s="110"/>
      <c r="D628" s="110"/>
      <c r="E628" s="110"/>
      <c r="F628" s="110"/>
      <c r="G628" s="110"/>
      <c r="H628" s="110"/>
      <c r="I628" s="110"/>
    </row>
    <row r="629" spans="1:9" ht="25" customHeight="1" x14ac:dyDescent="0.25">
      <c r="A629" s="192"/>
      <c r="B629" s="110"/>
      <c r="C629" s="110"/>
      <c r="D629" s="110"/>
      <c r="E629" s="110"/>
      <c r="F629" s="110"/>
      <c r="G629" s="110"/>
      <c r="H629" s="110"/>
      <c r="I629" s="110"/>
    </row>
    <row r="630" spans="1:9" ht="25" customHeight="1" x14ac:dyDescent="0.25">
      <c r="A630" s="192"/>
      <c r="B630" s="110"/>
      <c r="C630" s="110"/>
      <c r="D630" s="110"/>
      <c r="E630" s="110"/>
      <c r="F630" s="110"/>
      <c r="G630" s="110"/>
      <c r="H630" s="110"/>
      <c r="I630" s="110"/>
    </row>
    <row r="631" spans="1:9" ht="25" customHeight="1" x14ac:dyDescent="0.25">
      <c r="A631" s="192"/>
      <c r="B631" s="110"/>
      <c r="C631" s="110"/>
      <c r="D631" s="110"/>
      <c r="E631" s="110"/>
      <c r="F631" s="110"/>
      <c r="G631" s="110"/>
      <c r="H631" s="110"/>
      <c r="I631" s="110"/>
    </row>
    <row r="632" spans="1:9" ht="25" customHeight="1" x14ac:dyDescent="0.25">
      <c r="A632" s="192"/>
      <c r="B632" s="110"/>
      <c r="C632" s="110"/>
      <c r="D632" s="110"/>
      <c r="E632" s="110"/>
      <c r="F632" s="110"/>
      <c r="G632" s="110"/>
      <c r="H632" s="110"/>
      <c r="I632" s="110"/>
    </row>
    <row r="633" spans="1:9" ht="25" customHeight="1" x14ac:dyDescent="0.25">
      <c r="A633" s="192"/>
      <c r="B633" s="110"/>
      <c r="C633" s="110"/>
      <c r="D633" s="110"/>
      <c r="E633" s="110"/>
      <c r="F633" s="110"/>
      <c r="G633" s="110"/>
      <c r="H633" s="110"/>
      <c r="I633" s="110"/>
    </row>
    <row r="634" spans="1:9" ht="25" customHeight="1" x14ac:dyDescent="0.25">
      <c r="A634" s="192"/>
      <c r="B634" s="110"/>
      <c r="C634" s="110"/>
      <c r="D634" s="110"/>
      <c r="E634" s="110"/>
      <c r="F634" s="110"/>
      <c r="G634" s="110"/>
      <c r="H634" s="110"/>
      <c r="I634" s="110"/>
    </row>
    <row r="635" spans="1:9" ht="25" customHeight="1" x14ac:dyDescent="0.25">
      <c r="A635" s="192"/>
      <c r="B635" s="110"/>
      <c r="C635" s="110"/>
      <c r="D635" s="110"/>
      <c r="E635" s="110"/>
      <c r="F635" s="110"/>
      <c r="G635" s="110"/>
      <c r="H635" s="110"/>
      <c r="I635" s="110"/>
    </row>
    <row r="636" spans="1:9" ht="25" customHeight="1" x14ac:dyDescent="0.25">
      <c r="A636" s="192"/>
      <c r="B636" s="110"/>
      <c r="C636" s="110"/>
      <c r="D636" s="110"/>
      <c r="E636" s="110"/>
      <c r="F636" s="110"/>
      <c r="G636" s="110"/>
      <c r="H636" s="110"/>
      <c r="I636" s="110"/>
    </row>
    <row r="637" spans="1:9" ht="25" customHeight="1" x14ac:dyDescent="0.25">
      <c r="A637" s="192"/>
      <c r="B637" s="110"/>
      <c r="C637" s="110"/>
      <c r="D637" s="110"/>
      <c r="E637" s="110"/>
      <c r="F637" s="110"/>
      <c r="G637" s="110"/>
      <c r="H637" s="110"/>
      <c r="I637" s="110"/>
    </row>
    <row r="638" spans="1:9" ht="25" customHeight="1" x14ac:dyDescent="0.25">
      <c r="A638" s="192"/>
      <c r="B638" s="110"/>
      <c r="C638" s="110"/>
      <c r="D638" s="110"/>
      <c r="E638" s="110"/>
      <c r="F638" s="110"/>
      <c r="G638" s="110"/>
      <c r="H638" s="110"/>
      <c r="I638" s="110"/>
    </row>
    <row r="639" spans="1:9" ht="25" customHeight="1" x14ac:dyDescent="0.25">
      <c r="A639" s="192"/>
      <c r="B639" s="110"/>
      <c r="C639" s="110"/>
      <c r="D639" s="110"/>
      <c r="E639" s="110"/>
      <c r="F639" s="110"/>
      <c r="G639" s="110"/>
      <c r="H639" s="110"/>
      <c r="I639" s="110"/>
    </row>
    <row r="640" spans="1:9" ht="25" customHeight="1" x14ac:dyDescent="0.25">
      <c r="A640" s="192"/>
      <c r="B640" s="110"/>
      <c r="C640" s="110"/>
      <c r="D640" s="110"/>
      <c r="E640" s="110"/>
      <c r="F640" s="110"/>
      <c r="G640" s="110"/>
      <c r="H640" s="110"/>
      <c r="I640" s="110"/>
    </row>
    <row r="641" spans="1:9" ht="25" customHeight="1" x14ac:dyDescent="0.25">
      <c r="A641" s="192"/>
      <c r="B641" s="110"/>
      <c r="C641" s="110"/>
      <c r="D641" s="110"/>
      <c r="E641" s="110"/>
      <c r="F641" s="110"/>
      <c r="G641" s="110"/>
      <c r="H641" s="110"/>
      <c r="I641" s="110"/>
    </row>
    <row r="642" spans="1:9" ht="25" customHeight="1" x14ac:dyDescent="0.25">
      <c r="A642" s="192"/>
      <c r="B642" s="110"/>
      <c r="C642" s="110"/>
      <c r="D642" s="110"/>
      <c r="E642" s="110"/>
      <c r="F642" s="110"/>
      <c r="G642" s="110"/>
      <c r="H642" s="110"/>
      <c r="I642" s="110"/>
    </row>
    <row r="643" spans="1:9" ht="25" customHeight="1" x14ac:dyDescent="0.25">
      <c r="A643" s="192"/>
      <c r="B643" s="110"/>
      <c r="C643" s="110"/>
      <c r="D643" s="110"/>
      <c r="E643" s="110"/>
      <c r="F643" s="110"/>
      <c r="G643" s="110"/>
      <c r="H643" s="110"/>
      <c r="I643" s="110"/>
    </row>
    <row r="644" spans="1:9" ht="25" customHeight="1" x14ac:dyDescent="0.25">
      <c r="A644" s="192"/>
      <c r="B644" s="110"/>
      <c r="C644" s="110"/>
      <c r="D644" s="110"/>
      <c r="E644" s="110"/>
      <c r="F644" s="110"/>
      <c r="G644" s="110"/>
      <c r="H644" s="110"/>
      <c r="I644" s="110"/>
    </row>
    <row r="645" spans="1:9" ht="25" customHeight="1" x14ac:dyDescent="0.25">
      <c r="A645" s="192"/>
      <c r="B645" s="110"/>
      <c r="C645" s="110"/>
      <c r="D645" s="110"/>
      <c r="E645" s="110"/>
      <c r="F645" s="110"/>
      <c r="G645" s="110"/>
      <c r="H645" s="110"/>
      <c r="I645" s="110"/>
    </row>
    <row r="646" spans="1:9" ht="25" customHeight="1" x14ac:dyDescent="0.25">
      <c r="A646" s="192"/>
      <c r="B646" s="110"/>
      <c r="C646" s="110"/>
      <c r="D646" s="110"/>
      <c r="E646" s="110"/>
      <c r="F646" s="110"/>
      <c r="G646" s="110"/>
      <c r="H646" s="110"/>
      <c r="I646" s="110"/>
    </row>
    <row r="647" spans="1:9" ht="25" customHeight="1" x14ac:dyDescent="0.25">
      <c r="A647" s="192"/>
      <c r="B647" s="110"/>
      <c r="C647" s="110"/>
      <c r="D647" s="110"/>
      <c r="E647" s="110"/>
      <c r="F647" s="110"/>
      <c r="G647" s="110"/>
      <c r="H647" s="110"/>
      <c r="I647" s="110"/>
    </row>
    <row r="648" spans="1:9" ht="25" customHeight="1" x14ac:dyDescent="0.25">
      <c r="A648" s="192"/>
      <c r="B648" s="110"/>
      <c r="C648" s="110"/>
      <c r="D648" s="110"/>
      <c r="E648" s="110"/>
      <c r="F648" s="110"/>
      <c r="G648" s="110"/>
      <c r="H648" s="110"/>
      <c r="I648" s="110"/>
    </row>
    <row r="649" spans="1:9" ht="25" customHeight="1" x14ac:dyDescent="0.25">
      <c r="A649" s="192"/>
      <c r="B649" s="110"/>
      <c r="C649" s="110"/>
      <c r="D649" s="110"/>
      <c r="E649" s="110"/>
      <c r="F649" s="110"/>
      <c r="G649" s="110"/>
      <c r="H649" s="110"/>
      <c r="I649" s="110"/>
    </row>
    <row r="650" spans="1:9" ht="25" customHeight="1" x14ac:dyDescent="0.25">
      <c r="A650" s="192"/>
      <c r="B650" s="110"/>
      <c r="C650" s="110"/>
      <c r="D650" s="110"/>
      <c r="E650" s="110"/>
      <c r="F650" s="110"/>
      <c r="G650" s="110"/>
      <c r="H650" s="110"/>
      <c r="I650" s="110"/>
    </row>
    <row r="651" spans="1:9" ht="25" customHeight="1" x14ac:dyDescent="0.25">
      <c r="A651" s="192"/>
      <c r="B651" s="110"/>
      <c r="C651" s="110"/>
      <c r="D651" s="110"/>
      <c r="E651" s="110"/>
      <c r="F651" s="110"/>
      <c r="G651" s="110"/>
      <c r="H651" s="110"/>
      <c r="I651" s="110"/>
    </row>
    <row r="652" spans="1:9" ht="25" customHeight="1" x14ac:dyDescent="0.25">
      <c r="A652" s="192"/>
      <c r="B652" s="110"/>
      <c r="C652" s="110"/>
      <c r="D652" s="110"/>
      <c r="E652" s="110"/>
      <c r="F652" s="110"/>
      <c r="G652" s="110"/>
      <c r="H652" s="110"/>
      <c r="I652" s="110"/>
    </row>
    <row r="653" spans="1:9" ht="25" customHeight="1" x14ac:dyDescent="0.25">
      <c r="A653" s="192"/>
      <c r="B653" s="110"/>
      <c r="C653" s="110"/>
      <c r="D653" s="110"/>
      <c r="E653" s="110"/>
      <c r="F653" s="110"/>
      <c r="G653" s="110"/>
      <c r="H653" s="110"/>
      <c r="I653" s="110"/>
    </row>
    <row r="654" spans="1:9" ht="25" customHeight="1" x14ac:dyDescent="0.25">
      <c r="A654" s="192"/>
      <c r="B654" s="110"/>
      <c r="C654" s="110"/>
      <c r="D654" s="110"/>
      <c r="E654" s="110"/>
      <c r="F654" s="110"/>
      <c r="G654" s="110"/>
      <c r="H654" s="110"/>
      <c r="I654" s="110"/>
    </row>
    <row r="655" spans="1:9" ht="25" customHeight="1" x14ac:dyDescent="0.25">
      <c r="A655" s="192"/>
      <c r="B655" s="110"/>
      <c r="C655" s="110"/>
      <c r="D655" s="110"/>
      <c r="E655" s="110"/>
      <c r="F655" s="110"/>
      <c r="G655" s="110"/>
      <c r="H655" s="110"/>
      <c r="I655" s="110"/>
    </row>
    <row r="656" spans="1:9" ht="25" customHeight="1" x14ac:dyDescent="0.25">
      <c r="A656" s="192"/>
      <c r="B656" s="110"/>
      <c r="C656" s="110"/>
      <c r="D656" s="110"/>
      <c r="E656" s="110"/>
      <c r="F656" s="110"/>
      <c r="G656" s="110"/>
      <c r="H656" s="110"/>
      <c r="I656" s="110"/>
    </row>
    <row r="657" spans="1:9" ht="25" customHeight="1" x14ac:dyDescent="0.25">
      <c r="A657" s="192"/>
      <c r="B657" s="110"/>
      <c r="C657" s="110"/>
      <c r="D657" s="110"/>
      <c r="E657" s="110"/>
      <c r="F657" s="110"/>
      <c r="G657" s="110"/>
      <c r="H657" s="110"/>
      <c r="I657" s="110"/>
    </row>
    <row r="658" spans="1:9" ht="25" customHeight="1" x14ac:dyDescent="0.25">
      <c r="A658" s="192"/>
      <c r="B658" s="110"/>
      <c r="C658" s="110"/>
      <c r="D658" s="110"/>
      <c r="E658" s="110"/>
      <c r="F658" s="110"/>
      <c r="G658" s="110"/>
      <c r="H658" s="110"/>
      <c r="I658" s="110"/>
    </row>
    <row r="659" spans="1:9" ht="25" customHeight="1" x14ac:dyDescent="0.25">
      <c r="A659" s="192"/>
      <c r="B659" s="110"/>
      <c r="C659" s="110"/>
      <c r="D659" s="110"/>
      <c r="E659" s="110"/>
      <c r="F659" s="110"/>
      <c r="G659" s="110"/>
      <c r="H659" s="110"/>
      <c r="I659" s="110"/>
    </row>
    <row r="660" spans="1:9" ht="25" customHeight="1" x14ac:dyDescent="0.25">
      <c r="A660" s="192"/>
      <c r="B660" s="110"/>
      <c r="C660" s="110"/>
      <c r="D660" s="110"/>
      <c r="E660" s="110"/>
      <c r="F660" s="110"/>
      <c r="G660" s="110"/>
      <c r="H660" s="110"/>
      <c r="I660" s="110"/>
    </row>
    <row r="661" spans="1:9" ht="25" customHeight="1" x14ac:dyDescent="0.25">
      <c r="A661" s="192"/>
      <c r="B661" s="110"/>
      <c r="C661" s="110"/>
      <c r="D661" s="110"/>
      <c r="E661" s="110"/>
      <c r="F661" s="110"/>
      <c r="G661" s="110"/>
      <c r="H661" s="110"/>
      <c r="I661" s="110"/>
    </row>
    <row r="662" spans="1:9" ht="25" customHeight="1" x14ac:dyDescent="0.25">
      <c r="A662" s="192"/>
      <c r="B662" s="110"/>
      <c r="C662" s="110"/>
      <c r="D662" s="110"/>
      <c r="E662" s="110"/>
      <c r="F662" s="110"/>
      <c r="G662" s="110"/>
      <c r="H662" s="110"/>
      <c r="I662" s="110"/>
    </row>
    <row r="663" spans="1:9" ht="25" customHeight="1" x14ac:dyDescent="0.25">
      <c r="A663" s="192"/>
      <c r="B663" s="110"/>
      <c r="C663" s="110"/>
      <c r="D663" s="110"/>
      <c r="E663" s="110"/>
      <c r="F663" s="110"/>
      <c r="G663" s="110"/>
      <c r="H663" s="110"/>
      <c r="I663" s="110"/>
    </row>
    <row r="664" spans="1:9" ht="25" customHeight="1" x14ac:dyDescent="0.25">
      <c r="A664" s="192"/>
      <c r="B664" s="110"/>
      <c r="C664" s="110"/>
      <c r="D664" s="110"/>
      <c r="E664" s="110"/>
      <c r="F664" s="110"/>
      <c r="G664" s="110"/>
      <c r="H664" s="110"/>
      <c r="I664" s="110"/>
    </row>
    <row r="665" spans="1:9" ht="25" customHeight="1" x14ac:dyDescent="0.25">
      <c r="A665" s="192"/>
      <c r="B665" s="110"/>
      <c r="C665" s="110"/>
      <c r="D665" s="110"/>
      <c r="E665" s="110"/>
      <c r="F665" s="110"/>
      <c r="G665" s="110"/>
      <c r="H665" s="110"/>
      <c r="I665" s="110"/>
    </row>
    <row r="666" spans="1:9" ht="25" customHeight="1" x14ac:dyDescent="0.25">
      <c r="A666" s="192"/>
      <c r="B666" s="110"/>
      <c r="C666" s="110"/>
      <c r="D666" s="110"/>
      <c r="E666" s="110"/>
      <c r="F666" s="110"/>
      <c r="G666" s="110"/>
      <c r="H666" s="110"/>
      <c r="I666" s="110"/>
    </row>
    <row r="667" spans="1:9" ht="25" customHeight="1" x14ac:dyDescent="0.25">
      <c r="A667" s="192"/>
      <c r="B667" s="110"/>
      <c r="C667" s="110"/>
      <c r="D667" s="110"/>
      <c r="E667" s="110"/>
      <c r="F667" s="110"/>
      <c r="G667" s="110"/>
      <c r="H667" s="110"/>
      <c r="I667" s="110"/>
    </row>
    <row r="668" spans="1:9" ht="25" customHeight="1" x14ac:dyDescent="0.25">
      <c r="A668" s="192"/>
      <c r="B668" s="110"/>
      <c r="C668" s="110"/>
      <c r="D668" s="110"/>
      <c r="E668" s="110"/>
      <c r="F668" s="110"/>
      <c r="G668" s="110"/>
      <c r="H668" s="110"/>
      <c r="I668" s="110"/>
    </row>
    <row r="669" spans="1:9" ht="25" customHeight="1" x14ac:dyDescent="0.25">
      <c r="A669" s="192"/>
      <c r="B669" s="110"/>
      <c r="C669" s="110"/>
      <c r="D669" s="110"/>
      <c r="E669" s="110"/>
      <c r="F669" s="110"/>
      <c r="G669" s="110"/>
      <c r="H669" s="110"/>
      <c r="I669" s="110"/>
    </row>
    <row r="670" spans="1:9" ht="25" customHeight="1" x14ac:dyDescent="0.25">
      <c r="A670" s="192"/>
      <c r="B670" s="110"/>
      <c r="C670" s="110"/>
      <c r="D670" s="110"/>
      <c r="E670" s="110"/>
      <c r="F670" s="110"/>
      <c r="G670" s="110"/>
      <c r="H670" s="110"/>
      <c r="I670" s="110"/>
    </row>
    <row r="671" spans="1:9" ht="25" customHeight="1" x14ac:dyDescent="0.25">
      <c r="A671" s="192"/>
      <c r="B671" s="110"/>
      <c r="C671" s="110"/>
      <c r="D671" s="110"/>
      <c r="E671" s="110"/>
      <c r="F671" s="110"/>
      <c r="G671" s="110"/>
      <c r="H671" s="110"/>
      <c r="I671" s="110"/>
    </row>
    <row r="672" spans="1:9" ht="25" customHeight="1" x14ac:dyDescent="0.25">
      <c r="A672" s="192"/>
      <c r="B672" s="110"/>
      <c r="C672" s="110"/>
      <c r="D672" s="110"/>
      <c r="E672" s="110"/>
      <c r="F672" s="110"/>
      <c r="G672" s="110"/>
      <c r="H672" s="110"/>
      <c r="I672" s="110"/>
    </row>
    <row r="673" spans="1:9" ht="25" customHeight="1" x14ac:dyDescent="0.25">
      <c r="A673" s="192"/>
      <c r="B673" s="110"/>
      <c r="C673" s="110"/>
      <c r="D673" s="110"/>
      <c r="E673" s="110"/>
      <c r="F673" s="110"/>
      <c r="G673" s="110"/>
      <c r="H673" s="110"/>
      <c r="I673" s="110"/>
    </row>
    <row r="674" spans="1:9" ht="25" customHeight="1" x14ac:dyDescent="0.25">
      <c r="A674" s="192"/>
      <c r="B674" s="110"/>
      <c r="C674" s="110"/>
      <c r="D674" s="110"/>
      <c r="E674" s="110"/>
      <c r="F674" s="110"/>
      <c r="G674" s="110"/>
      <c r="H674" s="110"/>
      <c r="I674" s="110"/>
    </row>
    <row r="675" spans="1:9" ht="25" customHeight="1" x14ac:dyDescent="0.25">
      <c r="A675" s="192"/>
      <c r="B675" s="110"/>
      <c r="C675" s="110"/>
      <c r="D675" s="110"/>
      <c r="E675" s="110"/>
      <c r="F675" s="110"/>
      <c r="G675" s="110"/>
      <c r="H675" s="110"/>
      <c r="I675" s="110"/>
    </row>
    <row r="676" spans="1:9" ht="25" customHeight="1" x14ac:dyDescent="0.25">
      <c r="A676" s="192"/>
      <c r="B676" s="110"/>
      <c r="C676" s="110"/>
      <c r="D676" s="110"/>
      <c r="E676" s="110"/>
      <c r="F676" s="110"/>
      <c r="G676" s="110"/>
      <c r="H676" s="110"/>
      <c r="I676" s="110"/>
    </row>
    <row r="677" spans="1:9" ht="25" customHeight="1" x14ac:dyDescent="0.25">
      <c r="A677" s="192"/>
      <c r="B677" s="110"/>
      <c r="C677" s="110"/>
      <c r="D677" s="110"/>
      <c r="E677" s="110"/>
      <c r="F677" s="110"/>
      <c r="G677" s="110"/>
      <c r="H677" s="110"/>
      <c r="I677" s="110"/>
    </row>
    <row r="678" spans="1:9" ht="25" customHeight="1" x14ac:dyDescent="0.25">
      <c r="A678" s="192"/>
      <c r="B678" s="110"/>
      <c r="C678" s="110"/>
      <c r="D678" s="110"/>
      <c r="E678" s="110"/>
      <c r="F678" s="110"/>
      <c r="G678" s="110"/>
      <c r="H678" s="110"/>
      <c r="I678" s="110"/>
    </row>
    <row r="679" spans="1:9" ht="25" customHeight="1" x14ac:dyDescent="0.25">
      <c r="A679" s="192"/>
      <c r="B679" s="110"/>
      <c r="C679" s="110"/>
      <c r="D679" s="110"/>
      <c r="E679" s="110"/>
      <c r="F679" s="110"/>
      <c r="G679" s="110"/>
      <c r="H679" s="110"/>
      <c r="I679" s="110"/>
    </row>
    <row r="680" spans="1:9" ht="25" customHeight="1" x14ac:dyDescent="0.25">
      <c r="A680" s="192"/>
      <c r="B680" s="110"/>
      <c r="C680" s="110"/>
      <c r="D680" s="110"/>
      <c r="E680" s="110"/>
      <c r="F680" s="110"/>
      <c r="G680" s="110"/>
      <c r="H680" s="110"/>
      <c r="I680" s="110"/>
    </row>
    <row r="681" spans="1:9" ht="25" customHeight="1" x14ac:dyDescent="0.25">
      <c r="A681" s="192"/>
      <c r="B681" s="110"/>
      <c r="C681" s="110"/>
      <c r="D681" s="110"/>
      <c r="E681" s="110"/>
      <c r="F681" s="110"/>
      <c r="G681" s="110"/>
      <c r="H681" s="110"/>
      <c r="I681" s="110"/>
    </row>
    <row r="682" spans="1:9" ht="25" customHeight="1" x14ac:dyDescent="0.25">
      <c r="A682" s="192"/>
      <c r="B682" s="110"/>
      <c r="C682" s="110"/>
      <c r="D682" s="110"/>
      <c r="E682" s="110"/>
      <c r="F682" s="110"/>
      <c r="G682" s="110"/>
      <c r="H682" s="110"/>
      <c r="I682" s="110"/>
    </row>
    <row r="683" spans="1:9" ht="25" customHeight="1" x14ac:dyDescent="0.25">
      <c r="A683" s="192"/>
      <c r="B683" s="110"/>
      <c r="C683" s="110"/>
      <c r="D683" s="110"/>
      <c r="E683" s="110"/>
      <c r="F683" s="110"/>
      <c r="G683" s="110"/>
      <c r="H683" s="110"/>
      <c r="I683" s="110"/>
    </row>
    <row r="684" spans="1:9" ht="25" customHeight="1" x14ac:dyDescent="0.25">
      <c r="A684" s="192"/>
      <c r="B684" s="110"/>
      <c r="C684" s="110"/>
      <c r="D684" s="110"/>
      <c r="E684" s="110"/>
      <c r="F684" s="110"/>
      <c r="G684" s="110"/>
      <c r="H684" s="110"/>
      <c r="I684" s="110"/>
    </row>
    <row r="685" spans="1:9" ht="25" customHeight="1" x14ac:dyDescent="0.25">
      <c r="A685" s="192"/>
      <c r="B685" s="110"/>
      <c r="C685" s="110"/>
      <c r="D685" s="110"/>
      <c r="E685" s="110"/>
      <c r="F685" s="110"/>
      <c r="G685" s="110"/>
      <c r="H685" s="110"/>
      <c r="I685" s="110"/>
    </row>
    <row r="686" spans="1:9" ht="25" customHeight="1" x14ac:dyDescent="0.25">
      <c r="A686" s="192"/>
      <c r="B686" s="110"/>
      <c r="C686" s="110"/>
      <c r="D686" s="110"/>
      <c r="E686" s="110"/>
      <c r="F686" s="110"/>
      <c r="G686" s="110"/>
      <c r="H686" s="110"/>
      <c r="I686" s="110"/>
    </row>
    <row r="687" spans="1:9" ht="25" customHeight="1" x14ac:dyDescent="0.25">
      <c r="A687" s="192"/>
      <c r="B687" s="110"/>
      <c r="C687" s="110"/>
      <c r="D687" s="110"/>
      <c r="E687" s="110"/>
      <c r="F687" s="110"/>
      <c r="G687" s="110"/>
      <c r="H687" s="110"/>
      <c r="I687" s="110"/>
    </row>
    <row r="688" spans="1:9" ht="25" customHeight="1" x14ac:dyDescent="0.25">
      <c r="A688" s="192"/>
      <c r="B688" s="110"/>
      <c r="C688" s="110"/>
      <c r="D688" s="110"/>
      <c r="E688" s="110"/>
      <c r="F688" s="110"/>
      <c r="G688" s="110"/>
      <c r="H688" s="110"/>
      <c r="I688" s="110"/>
    </row>
    <row r="689" spans="1:9" ht="25" customHeight="1" x14ac:dyDescent="0.25">
      <c r="A689" s="192"/>
      <c r="B689" s="110"/>
      <c r="C689" s="110"/>
      <c r="D689" s="110"/>
      <c r="E689" s="110"/>
      <c r="F689" s="110"/>
      <c r="G689" s="110"/>
      <c r="H689" s="110"/>
      <c r="I689" s="110"/>
    </row>
    <row r="690" spans="1:9" ht="25" customHeight="1" x14ac:dyDescent="0.25">
      <c r="A690" s="192"/>
      <c r="B690" s="110"/>
      <c r="C690" s="110"/>
      <c r="D690" s="110"/>
      <c r="E690" s="110"/>
      <c r="F690" s="110"/>
      <c r="G690" s="110"/>
      <c r="H690" s="110"/>
      <c r="I690" s="110"/>
    </row>
    <row r="691" spans="1:9" ht="25" customHeight="1" x14ac:dyDescent="0.25">
      <c r="A691" s="192"/>
      <c r="B691" s="110"/>
      <c r="C691" s="110"/>
      <c r="D691" s="110"/>
      <c r="E691" s="110"/>
      <c r="F691" s="110"/>
      <c r="G691" s="110"/>
      <c r="H691" s="110"/>
      <c r="I691" s="110"/>
    </row>
    <row r="692" spans="1:9" ht="25" customHeight="1" x14ac:dyDescent="0.25">
      <c r="A692" s="192"/>
      <c r="B692" s="110"/>
      <c r="C692" s="110"/>
      <c r="D692" s="110"/>
      <c r="E692" s="110"/>
      <c r="F692" s="110"/>
      <c r="G692" s="110"/>
      <c r="H692" s="110"/>
      <c r="I692" s="110"/>
    </row>
    <row r="693" spans="1:9" ht="25" customHeight="1" x14ac:dyDescent="0.25">
      <c r="A693" s="192"/>
      <c r="B693" s="110"/>
      <c r="C693" s="110"/>
      <c r="D693" s="110"/>
      <c r="E693" s="110"/>
      <c r="F693" s="110"/>
      <c r="G693" s="110"/>
      <c r="H693" s="110"/>
      <c r="I693" s="110"/>
    </row>
    <row r="694" spans="1:9" ht="25" customHeight="1" x14ac:dyDescent="0.25">
      <c r="A694" s="192"/>
      <c r="B694" s="110"/>
      <c r="C694" s="110"/>
      <c r="D694" s="110"/>
      <c r="E694" s="110"/>
      <c r="F694" s="110"/>
      <c r="G694" s="110"/>
      <c r="H694" s="110"/>
      <c r="I694" s="110"/>
    </row>
    <row r="695" spans="1:9" ht="25" customHeight="1" x14ac:dyDescent="0.25">
      <c r="A695" s="192"/>
      <c r="B695" s="110"/>
      <c r="C695" s="110"/>
      <c r="D695" s="110"/>
      <c r="E695" s="110"/>
      <c r="F695" s="110"/>
      <c r="G695" s="110"/>
      <c r="H695" s="110"/>
      <c r="I695" s="110"/>
    </row>
    <row r="696" spans="1:9" ht="25" customHeight="1" x14ac:dyDescent="0.25">
      <c r="A696" s="192"/>
      <c r="B696" s="110"/>
      <c r="C696" s="110"/>
      <c r="D696" s="110"/>
      <c r="E696" s="110"/>
      <c r="F696" s="110"/>
      <c r="G696" s="110"/>
      <c r="H696" s="110"/>
      <c r="I696" s="110"/>
    </row>
    <row r="697" spans="1:9" ht="25" customHeight="1" x14ac:dyDescent="0.25">
      <c r="A697" s="192"/>
      <c r="B697" s="110"/>
      <c r="C697" s="110"/>
      <c r="D697" s="110"/>
      <c r="E697" s="110"/>
      <c r="F697" s="110"/>
      <c r="G697" s="110"/>
      <c r="H697" s="110"/>
      <c r="I697" s="110"/>
    </row>
    <row r="698" spans="1:9" ht="25" customHeight="1" x14ac:dyDescent="0.25">
      <c r="A698" s="192"/>
      <c r="B698" s="110"/>
      <c r="C698" s="110"/>
      <c r="D698" s="110"/>
      <c r="E698" s="110"/>
      <c r="F698" s="110"/>
      <c r="G698" s="110"/>
      <c r="H698" s="110"/>
      <c r="I698" s="110"/>
    </row>
    <row r="699" spans="1:9" ht="25" customHeight="1" x14ac:dyDescent="0.25">
      <c r="A699" s="192"/>
      <c r="B699" s="110"/>
      <c r="C699" s="110"/>
      <c r="D699" s="110"/>
      <c r="E699" s="110"/>
      <c r="F699" s="110"/>
      <c r="G699" s="110"/>
      <c r="H699" s="110"/>
      <c r="I699" s="110"/>
    </row>
    <row r="700" spans="1:9" ht="25" customHeight="1" x14ac:dyDescent="0.25">
      <c r="A700" s="192"/>
      <c r="B700" s="110"/>
      <c r="C700" s="110"/>
      <c r="D700" s="110"/>
      <c r="E700" s="110"/>
      <c r="F700" s="110"/>
      <c r="G700" s="110"/>
      <c r="H700" s="110"/>
      <c r="I700" s="110"/>
    </row>
    <row r="701" spans="1:9" ht="25" customHeight="1" x14ac:dyDescent="0.25">
      <c r="A701" s="192"/>
      <c r="B701" s="110"/>
      <c r="C701" s="110"/>
      <c r="D701" s="110"/>
      <c r="E701" s="110"/>
      <c r="F701" s="110"/>
      <c r="G701" s="110"/>
      <c r="H701" s="110"/>
      <c r="I701" s="110"/>
    </row>
    <row r="702" spans="1:9" ht="25" customHeight="1" x14ac:dyDescent="0.25">
      <c r="A702" s="192"/>
      <c r="B702" s="110"/>
      <c r="C702" s="110"/>
      <c r="D702" s="110"/>
      <c r="E702" s="110"/>
      <c r="F702" s="110"/>
      <c r="G702" s="110"/>
      <c r="H702" s="110"/>
      <c r="I702" s="110"/>
    </row>
    <row r="703" spans="1:9" ht="25" customHeight="1" x14ac:dyDescent="0.25">
      <c r="A703" s="192"/>
      <c r="B703" s="110"/>
      <c r="C703" s="110"/>
      <c r="D703" s="110"/>
      <c r="E703" s="110"/>
      <c r="F703" s="110"/>
      <c r="G703" s="110"/>
      <c r="H703" s="110"/>
      <c r="I703" s="110"/>
    </row>
    <row r="704" spans="1:9" ht="25" customHeight="1" x14ac:dyDescent="0.25">
      <c r="A704" s="192"/>
      <c r="B704" s="110"/>
      <c r="C704" s="110"/>
      <c r="D704" s="110"/>
      <c r="E704" s="110"/>
      <c r="F704" s="110"/>
      <c r="G704" s="110"/>
      <c r="H704" s="110"/>
      <c r="I704" s="110"/>
    </row>
    <row r="705" spans="1:9" ht="25" customHeight="1" x14ac:dyDescent="0.25">
      <c r="A705" s="192"/>
      <c r="B705" s="110"/>
      <c r="C705" s="110"/>
      <c r="D705" s="110"/>
      <c r="E705" s="110"/>
      <c r="F705" s="110"/>
      <c r="G705" s="110"/>
      <c r="H705" s="110"/>
      <c r="I705" s="110"/>
    </row>
    <row r="706" spans="1:9" ht="25" customHeight="1" x14ac:dyDescent="0.25">
      <c r="A706" s="192"/>
      <c r="B706" s="110"/>
      <c r="C706" s="110"/>
      <c r="D706" s="110"/>
      <c r="E706" s="110"/>
      <c r="F706" s="110"/>
      <c r="G706" s="110"/>
      <c r="H706" s="110"/>
      <c r="I706" s="110"/>
    </row>
    <row r="707" spans="1:9" ht="25" customHeight="1" x14ac:dyDescent="0.25">
      <c r="A707" s="192"/>
      <c r="B707" s="110"/>
      <c r="C707" s="110"/>
      <c r="D707" s="110"/>
      <c r="E707" s="110"/>
      <c r="F707" s="110"/>
      <c r="G707" s="110"/>
      <c r="H707" s="110"/>
      <c r="I707" s="110"/>
    </row>
    <row r="708" spans="1:9" ht="25" customHeight="1" x14ac:dyDescent="0.25">
      <c r="A708" s="192"/>
      <c r="B708" s="110"/>
      <c r="C708" s="110"/>
      <c r="D708" s="110"/>
      <c r="E708" s="110"/>
      <c r="F708" s="110"/>
      <c r="G708" s="110"/>
      <c r="H708" s="110"/>
      <c r="I708" s="110"/>
    </row>
    <row r="709" spans="1:9" ht="25" customHeight="1" x14ac:dyDescent="0.25">
      <c r="A709" s="192"/>
      <c r="B709" s="110"/>
      <c r="C709" s="110"/>
      <c r="D709" s="110"/>
      <c r="E709" s="110"/>
      <c r="F709" s="110"/>
      <c r="G709" s="110"/>
      <c r="H709" s="110"/>
      <c r="I709" s="110"/>
    </row>
    <row r="710" spans="1:9" ht="25" customHeight="1" x14ac:dyDescent="0.25">
      <c r="A710" s="192"/>
      <c r="B710" s="110"/>
      <c r="C710" s="110"/>
      <c r="D710" s="110"/>
      <c r="E710" s="110"/>
      <c r="F710" s="110"/>
      <c r="G710" s="110"/>
      <c r="H710" s="110"/>
      <c r="I710" s="110"/>
    </row>
    <row r="711" spans="1:9" ht="25" customHeight="1" x14ac:dyDescent="0.25">
      <c r="A711" s="192"/>
      <c r="B711" s="110"/>
      <c r="C711" s="110"/>
      <c r="D711" s="110"/>
      <c r="E711" s="110"/>
      <c r="F711" s="110"/>
      <c r="G711" s="110"/>
      <c r="H711" s="110"/>
      <c r="I711" s="110"/>
    </row>
    <row r="712" spans="1:9" ht="25" customHeight="1" x14ac:dyDescent="0.25">
      <c r="A712" s="192"/>
      <c r="B712" s="110"/>
      <c r="C712" s="110"/>
      <c r="D712" s="110"/>
      <c r="E712" s="110"/>
      <c r="F712" s="110"/>
      <c r="G712" s="110"/>
      <c r="H712" s="110"/>
      <c r="I712" s="110"/>
    </row>
    <row r="713" spans="1:9" ht="25" customHeight="1" x14ac:dyDescent="0.25">
      <c r="A713" s="192"/>
      <c r="B713" s="110"/>
      <c r="C713" s="110"/>
      <c r="D713" s="110"/>
      <c r="E713" s="110"/>
      <c r="F713" s="110"/>
      <c r="G713" s="110"/>
      <c r="H713" s="110"/>
      <c r="I713" s="110"/>
    </row>
    <row r="714" spans="1:9" ht="25" customHeight="1" x14ac:dyDescent="0.25">
      <c r="A714" s="192"/>
      <c r="B714" s="110"/>
      <c r="C714" s="110"/>
      <c r="D714" s="110"/>
      <c r="E714" s="110"/>
      <c r="F714" s="110"/>
      <c r="G714" s="110"/>
      <c r="H714" s="110"/>
      <c r="I714" s="110"/>
    </row>
    <row r="715" spans="1:9" ht="25" customHeight="1" x14ac:dyDescent="0.25">
      <c r="A715" s="192"/>
      <c r="B715" s="110"/>
      <c r="C715" s="110"/>
      <c r="D715" s="110"/>
      <c r="E715" s="110"/>
      <c r="F715" s="110"/>
      <c r="G715" s="110"/>
      <c r="H715" s="110"/>
      <c r="I715" s="110"/>
    </row>
    <row r="716" spans="1:9" ht="25" customHeight="1" x14ac:dyDescent="0.25">
      <c r="A716" s="192"/>
      <c r="B716" s="110"/>
      <c r="C716" s="110"/>
      <c r="D716" s="110"/>
      <c r="E716" s="110"/>
      <c r="F716" s="110"/>
      <c r="G716" s="110"/>
      <c r="H716" s="110"/>
      <c r="I716" s="110"/>
    </row>
    <row r="717" spans="1:9" ht="25" customHeight="1" x14ac:dyDescent="0.25">
      <c r="A717" s="192"/>
      <c r="B717" s="110"/>
      <c r="C717" s="110"/>
      <c r="D717" s="110"/>
      <c r="E717" s="110"/>
      <c r="F717" s="110"/>
      <c r="G717" s="110"/>
      <c r="H717" s="110"/>
      <c r="I717" s="110"/>
    </row>
    <row r="718" spans="1:9" ht="25" customHeight="1" x14ac:dyDescent="0.25">
      <c r="A718" s="192"/>
      <c r="B718" s="110"/>
      <c r="C718" s="110"/>
      <c r="D718" s="110"/>
      <c r="E718" s="110"/>
      <c r="F718" s="110"/>
      <c r="G718" s="110"/>
      <c r="H718" s="110"/>
      <c r="I718" s="110"/>
    </row>
    <row r="719" spans="1:9" ht="25" customHeight="1" x14ac:dyDescent="0.25">
      <c r="A719" s="192"/>
      <c r="B719" s="110"/>
      <c r="C719" s="110"/>
      <c r="D719" s="110"/>
      <c r="E719" s="110"/>
      <c r="F719" s="110"/>
      <c r="G719" s="110"/>
      <c r="H719" s="110"/>
      <c r="I719" s="110"/>
    </row>
    <row r="720" spans="1:9" ht="25" customHeight="1" x14ac:dyDescent="0.25">
      <c r="A720" s="192"/>
      <c r="B720" s="110"/>
      <c r="C720" s="110"/>
      <c r="D720" s="110"/>
      <c r="E720" s="110"/>
      <c r="F720" s="110"/>
      <c r="G720" s="110"/>
      <c r="H720" s="110"/>
      <c r="I720" s="110"/>
    </row>
    <row r="721" spans="1:9" ht="25" customHeight="1" x14ac:dyDescent="0.25">
      <c r="A721" s="192"/>
      <c r="B721" s="110"/>
      <c r="C721" s="110"/>
      <c r="D721" s="110"/>
      <c r="E721" s="110"/>
      <c r="F721" s="110"/>
      <c r="G721" s="110"/>
      <c r="H721" s="110"/>
      <c r="I721" s="110"/>
    </row>
    <row r="722" spans="1:9" ht="25" customHeight="1" x14ac:dyDescent="0.25">
      <c r="A722" s="192"/>
      <c r="B722" s="110"/>
      <c r="C722" s="110"/>
      <c r="D722" s="110"/>
      <c r="E722" s="110"/>
      <c r="F722" s="110"/>
      <c r="G722" s="110"/>
      <c r="H722" s="110"/>
      <c r="I722" s="110"/>
    </row>
    <row r="723" spans="1:9" ht="25" customHeight="1" x14ac:dyDescent="0.25">
      <c r="A723" s="192"/>
      <c r="B723" s="110"/>
      <c r="C723" s="110"/>
      <c r="D723" s="110"/>
      <c r="E723" s="110"/>
      <c r="F723" s="110"/>
      <c r="G723" s="110"/>
      <c r="H723" s="110"/>
      <c r="I723" s="110"/>
    </row>
    <row r="724" spans="1:9" ht="25" customHeight="1" x14ac:dyDescent="0.25">
      <c r="A724" s="192"/>
      <c r="B724" s="110"/>
      <c r="C724" s="110"/>
      <c r="D724" s="110"/>
      <c r="E724" s="110"/>
      <c r="F724" s="110"/>
      <c r="G724" s="110"/>
      <c r="H724" s="110"/>
      <c r="I724" s="110"/>
    </row>
    <row r="725" spans="1:9" ht="25" customHeight="1" x14ac:dyDescent="0.25">
      <c r="A725" s="192"/>
      <c r="B725" s="110"/>
      <c r="C725" s="110"/>
      <c r="D725" s="110"/>
      <c r="E725" s="110"/>
      <c r="F725" s="110"/>
      <c r="G725" s="110"/>
      <c r="H725" s="110"/>
      <c r="I725" s="110"/>
    </row>
    <row r="726" spans="1:9" ht="25" customHeight="1" x14ac:dyDescent="0.25">
      <c r="A726" s="192"/>
      <c r="B726" s="110"/>
      <c r="C726" s="110"/>
      <c r="D726" s="110"/>
      <c r="E726" s="110"/>
      <c r="F726" s="110"/>
      <c r="G726" s="110"/>
      <c r="H726" s="110"/>
      <c r="I726" s="110"/>
    </row>
    <row r="727" spans="1:9" ht="25" customHeight="1" x14ac:dyDescent="0.25">
      <c r="A727" s="192"/>
      <c r="B727" s="110"/>
      <c r="C727" s="110"/>
      <c r="D727" s="110"/>
      <c r="E727" s="110"/>
      <c r="F727" s="110"/>
      <c r="G727" s="110"/>
      <c r="H727" s="110"/>
      <c r="I727" s="110"/>
    </row>
    <row r="728" spans="1:9" ht="25" customHeight="1" x14ac:dyDescent="0.25">
      <c r="A728" s="192"/>
      <c r="B728" s="110"/>
      <c r="C728" s="110"/>
      <c r="D728" s="110"/>
      <c r="E728" s="110"/>
      <c r="F728" s="110"/>
      <c r="G728" s="110"/>
      <c r="H728" s="110"/>
      <c r="I728" s="110"/>
    </row>
    <row r="729" spans="1:9" ht="25" customHeight="1" x14ac:dyDescent="0.25">
      <c r="A729" s="192"/>
      <c r="B729" s="110"/>
      <c r="C729" s="110"/>
      <c r="D729" s="110"/>
      <c r="E729" s="110"/>
      <c r="F729" s="110"/>
      <c r="G729" s="110"/>
      <c r="H729" s="110"/>
      <c r="I729" s="110"/>
    </row>
    <row r="730" spans="1:9" ht="25" customHeight="1" x14ac:dyDescent="0.25">
      <c r="A730" s="192"/>
      <c r="B730" s="110"/>
      <c r="C730" s="110"/>
      <c r="D730" s="110"/>
      <c r="E730" s="110"/>
      <c r="F730" s="110"/>
      <c r="G730" s="110"/>
      <c r="H730" s="110"/>
      <c r="I730" s="110"/>
    </row>
    <row r="731" spans="1:9" ht="25" customHeight="1" x14ac:dyDescent="0.25">
      <c r="A731" s="192"/>
      <c r="B731" s="110"/>
      <c r="C731" s="110"/>
      <c r="D731" s="110"/>
      <c r="E731" s="110"/>
      <c r="F731" s="110"/>
      <c r="G731" s="110"/>
      <c r="H731" s="110"/>
      <c r="I731" s="110"/>
    </row>
    <row r="732" spans="1:9" ht="25" customHeight="1" x14ac:dyDescent="0.25">
      <c r="A732" s="192"/>
      <c r="B732" s="110"/>
      <c r="C732" s="110"/>
      <c r="D732" s="110"/>
      <c r="E732" s="110"/>
      <c r="F732" s="110"/>
      <c r="G732" s="110"/>
      <c r="H732" s="110"/>
      <c r="I732" s="110"/>
    </row>
    <row r="733" spans="1:9" ht="25" customHeight="1" x14ac:dyDescent="0.25">
      <c r="A733" s="192"/>
      <c r="B733" s="110"/>
      <c r="C733" s="110"/>
      <c r="D733" s="110"/>
      <c r="E733" s="110"/>
      <c r="F733" s="110"/>
      <c r="G733" s="110"/>
      <c r="H733" s="110"/>
      <c r="I733" s="110"/>
    </row>
    <row r="734" spans="1:9" ht="25" customHeight="1" x14ac:dyDescent="0.25">
      <c r="A734" s="192"/>
      <c r="B734" s="110"/>
      <c r="C734" s="110"/>
      <c r="D734" s="110"/>
      <c r="E734" s="110"/>
      <c r="F734" s="110"/>
      <c r="G734" s="110"/>
      <c r="H734" s="110"/>
      <c r="I734" s="110"/>
    </row>
    <row r="735" spans="1:9" ht="25" customHeight="1" x14ac:dyDescent="0.25">
      <c r="A735" s="192"/>
      <c r="B735" s="110"/>
      <c r="C735" s="110"/>
      <c r="D735" s="110"/>
      <c r="E735" s="110"/>
      <c r="F735" s="110"/>
      <c r="G735" s="110"/>
      <c r="H735" s="110"/>
      <c r="I735" s="110"/>
    </row>
    <row r="736" spans="1:9" ht="25" customHeight="1" x14ac:dyDescent="0.25">
      <c r="A736" s="192"/>
      <c r="B736" s="110"/>
      <c r="C736" s="110"/>
      <c r="D736" s="110"/>
      <c r="E736" s="110"/>
      <c r="F736" s="110"/>
      <c r="G736" s="110"/>
      <c r="H736" s="110"/>
      <c r="I736" s="110"/>
    </row>
    <row r="737" spans="1:9" ht="25" customHeight="1" x14ac:dyDescent="0.25">
      <c r="A737" s="192"/>
      <c r="B737" s="110"/>
      <c r="C737" s="110"/>
      <c r="D737" s="110"/>
      <c r="E737" s="110"/>
      <c r="F737" s="110"/>
      <c r="G737" s="110"/>
      <c r="H737" s="110"/>
      <c r="I737" s="110"/>
    </row>
    <row r="738" spans="1:9" ht="25" customHeight="1" x14ac:dyDescent="0.25">
      <c r="A738" s="192"/>
      <c r="B738" s="110"/>
      <c r="C738" s="110"/>
      <c r="D738" s="110"/>
      <c r="E738" s="110"/>
      <c r="F738" s="110"/>
      <c r="G738" s="110"/>
      <c r="H738" s="110"/>
      <c r="I738" s="110"/>
    </row>
    <row r="739" spans="1:9" ht="25" customHeight="1" x14ac:dyDescent="0.25">
      <c r="A739" s="192"/>
      <c r="B739" s="110"/>
      <c r="C739" s="110"/>
      <c r="D739" s="110"/>
      <c r="E739" s="110"/>
      <c r="F739" s="110"/>
      <c r="G739" s="110"/>
      <c r="H739" s="110"/>
      <c r="I739" s="110"/>
    </row>
    <row r="740" spans="1:9" ht="25" customHeight="1" x14ac:dyDescent="0.25">
      <c r="A740" s="192"/>
      <c r="B740" s="110"/>
      <c r="C740" s="110"/>
      <c r="D740" s="110"/>
      <c r="E740" s="110"/>
      <c r="F740" s="110"/>
      <c r="G740" s="110"/>
      <c r="H740" s="110"/>
      <c r="I740" s="110"/>
    </row>
    <row r="741" spans="1:9" ht="25" customHeight="1" x14ac:dyDescent="0.25">
      <c r="A741" s="192"/>
      <c r="B741" s="110"/>
      <c r="C741" s="110"/>
      <c r="D741" s="110"/>
      <c r="E741" s="110"/>
      <c r="F741" s="110"/>
      <c r="G741" s="110"/>
      <c r="H741" s="110"/>
      <c r="I741" s="110"/>
    </row>
    <row r="742" spans="1:9" ht="25" customHeight="1" x14ac:dyDescent="0.25">
      <c r="A742" s="192"/>
      <c r="B742" s="110"/>
      <c r="C742" s="110"/>
      <c r="D742" s="110"/>
      <c r="E742" s="110"/>
      <c r="F742" s="110"/>
      <c r="G742" s="110"/>
      <c r="H742" s="110"/>
      <c r="I742" s="110"/>
    </row>
    <row r="743" spans="1:9" ht="25" customHeight="1" x14ac:dyDescent="0.25">
      <c r="A743" s="192"/>
      <c r="B743" s="110"/>
      <c r="C743" s="110"/>
      <c r="D743" s="110"/>
      <c r="E743" s="110"/>
      <c r="F743" s="110"/>
      <c r="G743" s="110"/>
      <c r="H743" s="110"/>
      <c r="I743" s="110"/>
    </row>
    <row r="744" spans="1:9" ht="25" customHeight="1" x14ac:dyDescent="0.25">
      <c r="A744" s="192"/>
      <c r="B744" s="110"/>
      <c r="C744" s="110"/>
      <c r="D744" s="110"/>
      <c r="E744" s="110"/>
      <c r="F744" s="110"/>
      <c r="G744" s="110"/>
      <c r="H744" s="110"/>
      <c r="I744" s="110"/>
    </row>
    <row r="745" spans="1:9" ht="25" customHeight="1" x14ac:dyDescent="0.25">
      <c r="A745" s="192"/>
      <c r="B745" s="110"/>
      <c r="C745" s="110"/>
      <c r="D745" s="110"/>
      <c r="E745" s="110"/>
      <c r="F745" s="110"/>
      <c r="G745" s="110"/>
      <c r="H745" s="110"/>
      <c r="I745" s="110"/>
    </row>
    <row r="746" spans="1:9" ht="25" customHeight="1" x14ac:dyDescent="0.25">
      <c r="A746" s="192"/>
      <c r="B746" s="110"/>
      <c r="C746" s="110"/>
      <c r="D746" s="110"/>
      <c r="E746" s="110"/>
      <c r="F746" s="110"/>
      <c r="G746" s="110"/>
      <c r="H746" s="110"/>
      <c r="I746" s="110"/>
    </row>
    <row r="747" spans="1:9" ht="25" customHeight="1" x14ac:dyDescent="0.25">
      <c r="A747" s="192"/>
      <c r="B747" s="110"/>
      <c r="C747" s="110"/>
      <c r="D747" s="110"/>
      <c r="E747" s="110"/>
      <c r="F747" s="110"/>
      <c r="G747" s="110"/>
      <c r="H747" s="110"/>
      <c r="I747" s="110"/>
    </row>
    <row r="748" spans="1:9" ht="25" customHeight="1" x14ac:dyDescent="0.25">
      <c r="A748" s="192"/>
      <c r="B748" s="110"/>
      <c r="C748" s="110"/>
      <c r="D748" s="110"/>
      <c r="E748" s="110"/>
      <c r="F748" s="110"/>
      <c r="G748" s="110"/>
      <c r="H748" s="110"/>
      <c r="I748" s="110"/>
    </row>
    <row r="749" spans="1:9" ht="25" customHeight="1" x14ac:dyDescent="0.25">
      <c r="A749" s="192"/>
      <c r="B749" s="110"/>
      <c r="C749" s="110"/>
      <c r="D749" s="110"/>
      <c r="E749" s="110"/>
      <c r="F749" s="110"/>
      <c r="G749" s="110"/>
      <c r="H749" s="110"/>
      <c r="I749" s="110"/>
    </row>
    <row r="750" spans="1:9" ht="25" customHeight="1" x14ac:dyDescent="0.25">
      <c r="A750" s="192"/>
      <c r="B750" s="110"/>
      <c r="C750" s="110"/>
      <c r="D750" s="110"/>
      <c r="E750" s="110"/>
      <c r="F750" s="110"/>
      <c r="G750" s="110"/>
      <c r="H750" s="110"/>
      <c r="I750" s="110"/>
    </row>
    <row r="751" spans="1:9" ht="25" customHeight="1" x14ac:dyDescent="0.25">
      <c r="A751" s="192"/>
      <c r="B751" s="110"/>
      <c r="C751" s="110"/>
      <c r="D751" s="110"/>
      <c r="E751" s="110"/>
      <c r="F751" s="110"/>
      <c r="G751" s="110"/>
      <c r="H751" s="110"/>
      <c r="I751" s="110"/>
    </row>
    <row r="752" spans="1:9" ht="25" customHeight="1" x14ac:dyDescent="0.25">
      <c r="A752" s="192"/>
      <c r="B752" s="110"/>
      <c r="C752" s="110"/>
      <c r="D752" s="110"/>
      <c r="E752" s="110"/>
      <c r="F752" s="110"/>
      <c r="G752" s="110"/>
      <c r="H752" s="110"/>
      <c r="I752" s="110"/>
    </row>
    <row r="753" spans="1:9" ht="25" customHeight="1" x14ac:dyDescent="0.25">
      <c r="A753" s="192"/>
      <c r="B753" s="110"/>
      <c r="C753" s="110"/>
      <c r="D753" s="110"/>
      <c r="E753" s="110"/>
      <c r="F753" s="110"/>
      <c r="G753" s="110"/>
      <c r="H753" s="110"/>
      <c r="I753" s="110"/>
    </row>
    <row r="754" spans="1:9" ht="25" customHeight="1" x14ac:dyDescent="0.25">
      <c r="A754" s="192"/>
      <c r="B754" s="110"/>
      <c r="C754" s="110"/>
      <c r="D754" s="110"/>
      <c r="E754" s="110"/>
      <c r="F754" s="110"/>
      <c r="G754" s="110"/>
      <c r="H754" s="110"/>
      <c r="I754" s="110"/>
    </row>
    <row r="755" spans="1:9" ht="25" customHeight="1" x14ac:dyDescent="0.25">
      <c r="A755" s="192"/>
      <c r="B755" s="110"/>
      <c r="C755" s="110"/>
      <c r="D755" s="110"/>
      <c r="E755" s="110"/>
      <c r="F755" s="110"/>
      <c r="G755" s="110"/>
      <c r="H755" s="110"/>
      <c r="I755" s="110"/>
    </row>
    <row r="756" spans="1:9" ht="25" customHeight="1" x14ac:dyDescent="0.25">
      <c r="A756" s="192"/>
      <c r="B756" s="110"/>
      <c r="C756" s="110"/>
      <c r="D756" s="110"/>
      <c r="E756" s="110"/>
      <c r="F756" s="110"/>
      <c r="G756" s="110"/>
      <c r="H756" s="110"/>
      <c r="I756" s="110"/>
    </row>
    <row r="757" spans="1:9" ht="25" customHeight="1" x14ac:dyDescent="0.25">
      <c r="A757" s="192"/>
      <c r="B757" s="110"/>
      <c r="C757" s="110"/>
      <c r="D757" s="110"/>
      <c r="E757" s="110"/>
      <c r="F757" s="110"/>
      <c r="G757" s="110"/>
      <c r="H757" s="110"/>
      <c r="I757" s="110"/>
    </row>
    <row r="758" spans="1:9" ht="25" customHeight="1" x14ac:dyDescent="0.25">
      <c r="A758" s="192"/>
      <c r="B758" s="110"/>
      <c r="C758" s="110"/>
      <c r="D758" s="110"/>
      <c r="E758" s="110"/>
      <c r="F758" s="110"/>
      <c r="G758" s="110"/>
      <c r="H758" s="110"/>
      <c r="I758" s="110"/>
    </row>
    <row r="759" spans="1:9" ht="25" customHeight="1" x14ac:dyDescent="0.25">
      <c r="A759" s="192"/>
      <c r="B759" s="110"/>
      <c r="C759" s="110"/>
      <c r="D759" s="110"/>
      <c r="E759" s="110"/>
      <c r="F759" s="110"/>
      <c r="G759" s="110"/>
      <c r="H759" s="110"/>
      <c r="I759" s="110"/>
    </row>
    <row r="760" spans="1:9" ht="25" customHeight="1" x14ac:dyDescent="0.25">
      <c r="A760" s="192"/>
      <c r="B760" s="110"/>
      <c r="C760" s="110"/>
      <c r="D760" s="110"/>
      <c r="E760" s="110"/>
      <c r="F760" s="110"/>
      <c r="G760" s="110"/>
      <c r="H760" s="110"/>
      <c r="I760" s="110"/>
    </row>
    <row r="761" spans="1:9" ht="25" customHeight="1" x14ac:dyDescent="0.25">
      <c r="A761" s="192"/>
      <c r="B761" s="110"/>
      <c r="C761" s="110"/>
      <c r="D761" s="110"/>
      <c r="E761" s="110"/>
      <c r="F761" s="110"/>
      <c r="G761" s="110"/>
      <c r="H761" s="110"/>
      <c r="I761" s="110"/>
    </row>
    <row r="762" spans="1:9" ht="25" customHeight="1" x14ac:dyDescent="0.25">
      <c r="A762" s="192"/>
      <c r="B762" s="110"/>
      <c r="C762" s="110"/>
      <c r="D762" s="110"/>
      <c r="E762" s="110"/>
      <c r="F762" s="110"/>
      <c r="G762" s="110"/>
      <c r="H762" s="110"/>
      <c r="I762" s="110"/>
    </row>
    <row r="763" spans="1:9" ht="25" customHeight="1" x14ac:dyDescent="0.25">
      <c r="A763" s="192"/>
      <c r="B763" s="110"/>
      <c r="C763" s="110"/>
      <c r="D763" s="110"/>
      <c r="E763" s="110"/>
      <c r="F763" s="110"/>
      <c r="G763" s="110"/>
      <c r="H763" s="110"/>
      <c r="I763" s="110"/>
    </row>
    <row r="764" spans="1:9" ht="25" customHeight="1" x14ac:dyDescent="0.25">
      <c r="A764" s="192"/>
      <c r="B764" s="110"/>
      <c r="C764" s="110"/>
      <c r="D764" s="110"/>
      <c r="E764" s="110"/>
      <c r="F764" s="110"/>
      <c r="G764" s="110"/>
      <c r="H764" s="110"/>
      <c r="I764" s="110"/>
    </row>
    <row r="765" spans="1:9" ht="25" customHeight="1" x14ac:dyDescent="0.25">
      <c r="A765" s="192"/>
      <c r="B765" s="110"/>
      <c r="C765" s="110"/>
      <c r="D765" s="110"/>
      <c r="E765" s="110"/>
      <c r="F765" s="110"/>
      <c r="G765" s="110"/>
      <c r="H765" s="110"/>
      <c r="I765" s="110"/>
    </row>
    <row r="766" spans="1:9" ht="25" customHeight="1" x14ac:dyDescent="0.25">
      <c r="A766" s="192"/>
      <c r="B766" s="110"/>
      <c r="C766" s="110"/>
      <c r="D766" s="110"/>
      <c r="E766" s="110"/>
      <c r="F766" s="110"/>
      <c r="G766" s="110"/>
      <c r="H766" s="110"/>
      <c r="I766" s="110"/>
    </row>
    <row r="767" spans="1:9" ht="25" customHeight="1" x14ac:dyDescent="0.25">
      <c r="A767" s="192"/>
      <c r="B767" s="110"/>
      <c r="C767" s="110"/>
      <c r="D767" s="110"/>
      <c r="E767" s="110"/>
      <c r="F767" s="110"/>
      <c r="G767" s="110"/>
      <c r="H767" s="110"/>
      <c r="I767" s="110"/>
    </row>
    <row r="768" spans="1:9" ht="25" customHeight="1" x14ac:dyDescent="0.25">
      <c r="A768" s="192"/>
      <c r="B768" s="110"/>
      <c r="C768" s="110"/>
      <c r="D768" s="110"/>
      <c r="E768" s="110"/>
      <c r="F768" s="110"/>
      <c r="G768" s="110"/>
      <c r="H768" s="110"/>
      <c r="I768" s="110"/>
    </row>
    <row r="769" spans="1:9" ht="25" customHeight="1" x14ac:dyDescent="0.25">
      <c r="A769" s="192"/>
      <c r="B769" s="110"/>
      <c r="C769" s="110"/>
      <c r="D769" s="110"/>
      <c r="E769" s="110"/>
      <c r="F769" s="110"/>
      <c r="G769" s="110"/>
      <c r="H769" s="110"/>
      <c r="I769" s="110"/>
    </row>
    <row r="770" spans="1:9" ht="25" customHeight="1" x14ac:dyDescent="0.25">
      <c r="A770" s="192"/>
      <c r="B770" s="110"/>
      <c r="C770" s="110"/>
      <c r="D770" s="110"/>
      <c r="E770" s="110"/>
      <c r="F770" s="110"/>
      <c r="G770" s="110"/>
      <c r="H770" s="110"/>
      <c r="I770" s="110"/>
    </row>
    <row r="771" spans="1:9" ht="25" customHeight="1" x14ac:dyDescent="0.25">
      <c r="A771" s="192"/>
      <c r="B771" s="110"/>
      <c r="C771" s="110"/>
      <c r="D771" s="110"/>
      <c r="E771" s="110"/>
      <c r="F771" s="110"/>
      <c r="G771" s="110"/>
      <c r="H771" s="110"/>
      <c r="I771" s="110"/>
    </row>
    <row r="772" spans="1:9" ht="25" customHeight="1" x14ac:dyDescent="0.25">
      <c r="A772" s="192"/>
      <c r="B772" s="110"/>
      <c r="C772" s="110"/>
      <c r="D772" s="110"/>
      <c r="E772" s="110"/>
      <c r="F772" s="110"/>
      <c r="G772" s="110"/>
      <c r="H772" s="110"/>
      <c r="I772" s="110"/>
    </row>
    <row r="773" spans="1:9" ht="25" customHeight="1" x14ac:dyDescent="0.25">
      <c r="A773" s="192"/>
      <c r="B773" s="110"/>
      <c r="C773" s="110"/>
      <c r="D773" s="110"/>
      <c r="E773" s="110"/>
      <c r="F773" s="110"/>
      <c r="G773" s="110"/>
      <c r="H773" s="110"/>
      <c r="I773" s="110"/>
    </row>
    <row r="774" spans="1:9" ht="25" customHeight="1" x14ac:dyDescent="0.25">
      <c r="A774" s="192"/>
      <c r="B774" s="110"/>
      <c r="C774" s="110"/>
      <c r="D774" s="110"/>
      <c r="E774" s="110"/>
      <c r="F774" s="110"/>
      <c r="G774" s="110"/>
      <c r="H774" s="110"/>
      <c r="I774" s="110"/>
    </row>
    <row r="775" spans="1:9" ht="25" customHeight="1" x14ac:dyDescent="0.25">
      <c r="A775" s="192"/>
      <c r="B775" s="110"/>
      <c r="C775" s="110"/>
      <c r="D775" s="110"/>
      <c r="E775" s="110"/>
      <c r="F775" s="110"/>
      <c r="G775" s="110"/>
      <c r="H775" s="110"/>
      <c r="I775" s="110"/>
    </row>
    <row r="776" spans="1:9" ht="25" customHeight="1" x14ac:dyDescent="0.25">
      <c r="A776" s="192"/>
      <c r="B776" s="110"/>
      <c r="C776" s="110"/>
      <c r="D776" s="110"/>
      <c r="E776" s="110"/>
      <c r="F776" s="110"/>
      <c r="G776" s="110"/>
      <c r="H776" s="110"/>
      <c r="I776" s="110"/>
    </row>
    <row r="777" spans="1:9" ht="25" customHeight="1" x14ac:dyDescent="0.25">
      <c r="A777" s="192"/>
      <c r="B777" s="110"/>
      <c r="C777" s="110"/>
      <c r="D777" s="110"/>
      <c r="E777" s="110"/>
      <c r="F777" s="110"/>
      <c r="G777" s="110"/>
      <c r="H777" s="110"/>
      <c r="I777" s="110"/>
    </row>
    <row r="778" spans="1:9" ht="25" customHeight="1" x14ac:dyDescent="0.25">
      <c r="A778" s="192"/>
      <c r="B778" s="110"/>
      <c r="C778" s="110"/>
      <c r="D778" s="110"/>
      <c r="E778" s="110"/>
      <c r="F778" s="110"/>
      <c r="G778" s="110"/>
      <c r="H778" s="110"/>
      <c r="I778" s="110"/>
    </row>
    <row r="779" spans="1:9" ht="25" customHeight="1" x14ac:dyDescent="0.25">
      <c r="A779" s="192"/>
      <c r="B779" s="110"/>
      <c r="C779" s="110"/>
      <c r="D779" s="110"/>
      <c r="E779" s="110"/>
      <c r="F779" s="110"/>
      <c r="G779" s="110"/>
      <c r="H779" s="110"/>
      <c r="I779" s="110"/>
    </row>
    <row r="780" spans="1:9" ht="25" customHeight="1" x14ac:dyDescent="0.25">
      <c r="A780" s="192"/>
      <c r="B780" s="110"/>
      <c r="C780" s="110"/>
      <c r="D780" s="110"/>
      <c r="E780" s="110"/>
      <c r="F780" s="110"/>
      <c r="G780" s="110"/>
      <c r="H780" s="110"/>
      <c r="I780" s="110"/>
    </row>
    <row r="781" spans="1:9" ht="25" customHeight="1" x14ac:dyDescent="0.25">
      <c r="A781" s="192"/>
      <c r="B781" s="110"/>
      <c r="C781" s="110"/>
      <c r="D781" s="110"/>
      <c r="E781" s="110"/>
      <c r="F781" s="110"/>
      <c r="G781" s="110"/>
      <c r="H781" s="110"/>
      <c r="I781" s="110"/>
    </row>
    <row r="782" spans="1:9" ht="25" customHeight="1" x14ac:dyDescent="0.25">
      <c r="A782" s="192"/>
      <c r="B782" s="110"/>
      <c r="C782" s="110"/>
      <c r="D782" s="110"/>
      <c r="E782" s="110"/>
      <c r="F782" s="110"/>
      <c r="G782" s="110"/>
      <c r="H782" s="110"/>
      <c r="I782" s="110"/>
    </row>
    <row r="783" spans="1:9" ht="25" customHeight="1" x14ac:dyDescent="0.25">
      <c r="A783" s="192"/>
      <c r="B783" s="110"/>
      <c r="C783" s="110"/>
      <c r="D783" s="110"/>
      <c r="E783" s="110"/>
      <c r="F783" s="110"/>
      <c r="G783" s="110"/>
      <c r="H783" s="110"/>
      <c r="I783" s="110"/>
    </row>
    <row r="784" spans="1:9" ht="25" customHeight="1" x14ac:dyDescent="0.25">
      <c r="A784" s="192"/>
      <c r="B784" s="110"/>
      <c r="C784" s="110"/>
      <c r="D784" s="110"/>
      <c r="E784" s="110"/>
      <c r="F784" s="110"/>
      <c r="G784" s="110"/>
      <c r="H784" s="110"/>
      <c r="I784" s="110"/>
    </row>
    <row r="785" spans="1:9" ht="25" customHeight="1" x14ac:dyDescent="0.25">
      <c r="A785" s="192"/>
      <c r="B785" s="110"/>
      <c r="C785" s="110"/>
      <c r="D785" s="110"/>
      <c r="E785" s="110"/>
      <c r="F785" s="110"/>
      <c r="G785" s="110"/>
      <c r="H785" s="110"/>
      <c r="I785" s="110"/>
    </row>
    <row r="786" spans="1:9" ht="25" customHeight="1" x14ac:dyDescent="0.25">
      <c r="A786" s="192"/>
      <c r="B786" s="110"/>
      <c r="C786" s="110"/>
      <c r="D786" s="110"/>
      <c r="E786" s="110"/>
      <c r="F786" s="110"/>
      <c r="G786" s="110"/>
      <c r="H786" s="110"/>
      <c r="I786" s="110"/>
    </row>
    <row r="787" spans="1:9" ht="25" customHeight="1" x14ac:dyDescent="0.25">
      <c r="A787" s="192"/>
      <c r="B787" s="110"/>
      <c r="C787" s="110"/>
      <c r="D787" s="110"/>
      <c r="E787" s="110"/>
      <c r="F787" s="110"/>
      <c r="G787" s="110"/>
      <c r="H787" s="110"/>
      <c r="I787" s="110"/>
    </row>
    <row r="788" spans="1:9" ht="25" customHeight="1" x14ac:dyDescent="0.25">
      <c r="A788" s="192"/>
      <c r="B788" s="110"/>
      <c r="C788" s="110"/>
      <c r="D788" s="110"/>
      <c r="E788" s="110"/>
      <c r="F788" s="110"/>
      <c r="G788" s="110"/>
      <c r="H788" s="110"/>
      <c r="I788" s="110"/>
    </row>
    <row r="789" spans="1:9" ht="25" customHeight="1" x14ac:dyDescent="0.25">
      <c r="A789" s="192"/>
      <c r="B789" s="110"/>
      <c r="C789" s="110"/>
      <c r="D789" s="110"/>
      <c r="E789" s="110"/>
      <c r="F789" s="110"/>
      <c r="G789" s="110"/>
      <c r="H789" s="110"/>
      <c r="I789" s="110"/>
    </row>
    <row r="790" spans="1:9" ht="25" customHeight="1" x14ac:dyDescent="0.25">
      <c r="A790" s="192"/>
      <c r="B790" s="110"/>
      <c r="C790" s="110"/>
      <c r="D790" s="110"/>
      <c r="E790" s="110"/>
      <c r="F790" s="110"/>
      <c r="G790" s="110"/>
      <c r="H790" s="110"/>
      <c r="I790" s="110"/>
    </row>
    <row r="791" spans="1:9" ht="25" customHeight="1" x14ac:dyDescent="0.25">
      <c r="A791" s="192"/>
      <c r="B791" s="110"/>
      <c r="C791" s="110"/>
      <c r="D791" s="110"/>
      <c r="E791" s="110"/>
      <c r="F791" s="110"/>
      <c r="G791" s="110"/>
      <c r="H791" s="110"/>
      <c r="I791" s="110"/>
    </row>
    <row r="792" spans="1:9" ht="25" customHeight="1" x14ac:dyDescent="0.25">
      <c r="A792" s="192"/>
      <c r="B792" s="110"/>
      <c r="C792" s="110"/>
      <c r="D792" s="110"/>
      <c r="E792" s="110"/>
      <c r="F792" s="110"/>
      <c r="G792" s="110"/>
      <c r="H792" s="110"/>
      <c r="I792" s="110"/>
    </row>
    <row r="793" spans="1:9" ht="25" customHeight="1" x14ac:dyDescent="0.25">
      <c r="A793" s="192"/>
      <c r="B793" s="110"/>
      <c r="C793" s="110"/>
      <c r="D793" s="110"/>
      <c r="E793" s="110"/>
      <c r="F793" s="110"/>
      <c r="G793" s="110"/>
      <c r="H793" s="110"/>
      <c r="I793" s="110"/>
    </row>
    <row r="794" spans="1:9" ht="25" customHeight="1" x14ac:dyDescent="0.25">
      <c r="A794" s="192"/>
      <c r="B794" s="110"/>
      <c r="C794" s="110"/>
      <c r="D794" s="110"/>
      <c r="E794" s="110"/>
      <c r="F794" s="110"/>
      <c r="G794" s="110"/>
      <c r="H794" s="110"/>
      <c r="I794" s="110"/>
    </row>
    <row r="795" spans="1:9" ht="25" customHeight="1" x14ac:dyDescent="0.25">
      <c r="A795" s="192"/>
      <c r="B795" s="110"/>
      <c r="C795" s="110"/>
      <c r="D795" s="110"/>
      <c r="E795" s="110"/>
      <c r="F795" s="110"/>
      <c r="G795" s="110"/>
      <c r="H795" s="110"/>
      <c r="I795" s="110"/>
    </row>
    <row r="796" spans="1:9" ht="25" customHeight="1" x14ac:dyDescent="0.25">
      <c r="A796" s="192"/>
      <c r="B796" s="110"/>
      <c r="C796" s="110"/>
      <c r="D796" s="110"/>
      <c r="E796" s="110"/>
      <c r="F796" s="110"/>
      <c r="G796" s="110"/>
      <c r="H796" s="110"/>
      <c r="I796" s="110"/>
    </row>
    <row r="797" spans="1:9" ht="25" customHeight="1" x14ac:dyDescent="0.25">
      <c r="A797" s="192"/>
      <c r="B797" s="110"/>
      <c r="C797" s="110"/>
      <c r="D797" s="110"/>
      <c r="E797" s="110"/>
      <c r="F797" s="110"/>
      <c r="G797" s="110"/>
      <c r="H797" s="110"/>
      <c r="I797" s="110"/>
    </row>
    <row r="798" spans="1:9" ht="25" customHeight="1" x14ac:dyDescent="0.25">
      <c r="A798" s="192"/>
      <c r="B798" s="110"/>
      <c r="C798" s="110"/>
      <c r="D798" s="110"/>
      <c r="E798" s="110"/>
      <c r="F798" s="110"/>
      <c r="G798" s="110"/>
      <c r="H798" s="110"/>
      <c r="I798" s="110"/>
    </row>
    <row r="799" spans="1:9" ht="25" customHeight="1" x14ac:dyDescent="0.25">
      <c r="A799" s="192"/>
      <c r="B799" s="110"/>
      <c r="C799" s="110"/>
      <c r="D799" s="110"/>
      <c r="E799" s="110"/>
      <c r="F799" s="110"/>
      <c r="G799" s="110"/>
      <c r="H799" s="110"/>
      <c r="I799" s="110"/>
    </row>
    <row r="800" spans="1:9" ht="25" customHeight="1" x14ac:dyDescent="0.25">
      <c r="A800" s="192"/>
      <c r="B800" s="110"/>
      <c r="C800" s="110"/>
      <c r="D800" s="110"/>
      <c r="E800" s="110"/>
      <c r="F800" s="110"/>
      <c r="G800" s="110"/>
      <c r="H800" s="110"/>
      <c r="I800" s="110"/>
    </row>
    <row r="801" spans="1:9" ht="25" customHeight="1" x14ac:dyDescent="0.25">
      <c r="A801" s="192"/>
      <c r="B801" s="110"/>
      <c r="C801" s="110"/>
      <c r="D801" s="110"/>
      <c r="E801" s="110"/>
      <c r="F801" s="110"/>
      <c r="G801" s="110"/>
      <c r="H801" s="110"/>
      <c r="I801" s="110"/>
    </row>
    <row r="802" spans="1:9" ht="25" customHeight="1" x14ac:dyDescent="0.25">
      <c r="A802" s="192"/>
      <c r="B802" s="110"/>
      <c r="C802" s="110"/>
      <c r="D802" s="110"/>
      <c r="E802" s="110"/>
      <c r="F802" s="110"/>
      <c r="G802" s="110"/>
      <c r="H802" s="110"/>
      <c r="I802" s="110"/>
    </row>
    <row r="803" spans="1:9" ht="25" customHeight="1" x14ac:dyDescent="0.25">
      <c r="A803" s="192"/>
      <c r="B803" s="110"/>
      <c r="C803" s="110"/>
      <c r="D803" s="110"/>
      <c r="E803" s="110"/>
      <c r="F803" s="110"/>
      <c r="G803" s="110"/>
      <c r="H803" s="110"/>
      <c r="I803" s="110"/>
    </row>
    <row r="804" spans="1:9" ht="25" customHeight="1" x14ac:dyDescent="0.25">
      <c r="A804" s="192"/>
      <c r="B804" s="110"/>
      <c r="C804" s="110"/>
      <c r="D804" s="110"/>
      <c r="E804" s="110"/>
      <c r="F804" s="110"/>
      <c r="G804" s="110"/>
      <c r="H804" s="110"/>
      <c r="I804" s="110"/>
    </row>
    <row r="805" spans="1:9" ht="25" customHeight="1" x14ac:dyDescent="0.25">
      <c r="A805" s="192"/>
      <c r="B805" s="110"/>
      <c r="C805" s="110"/>
      <c r="D805" s="110"/>
      <c r="E805" s="110"/>
      <c r="F805" s="110"/>
      <c r="G805" s="110"/>
      <c r="H805" s="110"/>
      <c r="I805" s="110"/>
    </row>
    <row r="806" spans="1:9" ht="25" customHeight="1" x14ac:dyDescent="0.25">
      <c r="A806" s="192"/>
      <c r="B806" s="110"/>
      <c r="C806" s="110"/>
      <c r="D806" s="110"/>
      <c r="E806" s="110"/>
      <c r="F806" s="110"/>
      <c r="G806" s="110"/>
      <c r="H806" s="110"/>
      <c r="I806" s="110"/>
    </row>
    <row r="807" spans="1:9" ht="25" customHeight="1" x14ac:dyDescent="0.25">
      <c r="A807" s="192"/>
      <c r="B807" s="110"/>
      <c r="C807" s="110"/>
      <c r="D807" s="110"/>
      <c r="E807" s="110"/>
      <c r="F807" s="110"/>
      <c r="G807" s="110"/>
      <c r="H807" s="110"/>
      <c r="I807" s="110"/>
    </row>
    <row r="808" spans="1:9" ht="25" customHeight="1" x14ac:dyDescent="0.25">
      <c r="A808" s="192"/>
      <c r="B808" s="110"/>
      <c r="C808" s="110"/>
      <c r="D808" s="110"/>
      <c r="E808" s="110"/>
      <c r="F808" s="110"/>
      <c r="G808" s="110"/>
      <c r="H808" s="110"/>
      <c r="I808" s="110"/>
    </row>
    <row r="809" spans="1:9" ht="25" customHeight="1" x14ac:dyDescent="0.25">
      <c r="A809" s="192"/>
      <c r="B809" s="110"/>
      <c r="C809" s="110"/>
      <c r="D809" s="110"/>
      <c r="E809" s="110"/>
      <c r="F809" s="110"/>
      <c r="G809" s="110"/>
      <c r="H809" s="110"/>
      <c r="I809" s="110"/>
    </row>
    <row r="810" spans="1:9" ht="25" customHeight="1" x14ac:dyDescent="0.25">
      <c r="A810" s="192"/>
      <c r="B810" s="110"/>
      <c r="C810" s="110"/>
      <c r="D810" s="110"/>
      <c r="E810" s="110"/>
      <c r="F810" s="110"/>
      <c r="G810" s="110"/>
      <c r="H810" s="110"/>
      <c r="I810" s="110"/>
    </row>
    <row r="811" spans="1:9" ht="25" customHeight="1" x14ac:dyDescent="0.25">
      <c r="A811" s="192"/>
      <c r="B811" s="110"/>
      <c r="C811" s="110"/>
      <c r="D811" s="110"/>
      <c r="E811" s="110"/>
      <c r="F811" s="110"/>
      <c r="G811" s="110"/>
      <c r="H811" s="110"/>
      <c r="I811" s="110"/>
    </row>
    <row r="812" spans="1:9" ht="25" customHeight="1" x14ac:dyDescent="0.25">
      <c r="A812" s="192"/>
      <c r="B812" s="110"/>
      <c r="C812" s="110"/>
      <c r="D812" s="110"/>
      <c r="E812" s="110"/>
      <c r="F812" s="110"/>
      <c r="G812" s="110"/>
      <c r="H812" s="110"/>
      <c r="I812" s="110"/>
    </row>
    <row r="813" spans="1:9" ht="25" customHeight="1" x14ac:dyDescent="0.25">
      <c r="A813" s="192"/>
      <c r="B813" s="110"/>
      <c r="C813" s="110"/>
      <c r="D813" s="110"/>
      <c r="E813" s="110"/>
      <c r="F813" s="110"/>
      <c r="G813" s="110"/>
      <c r="H813" s="110"/>
      <c r="I813" s="110"/>
    </row>
    <row r="814" spans="1:9" ht="25" customHeight="1" x14ac:dyDescent="0.25">
      <c r="A814" s="192"/>
      <c r="B814" s="110"/>
      <c r="C814" s="110"/>
      <c r="D814" s="110"/>
      <c r="E814" s="110"/>
      <c r="F814" s="110"/>
      <c r="G814" s="110"/>
      <c r="H814" s="110"/>
      <c r="I814" s="110"/>
    </row>
    <row r="815" spans="1:9" ht="25" customHeight="1" x14ac:dyDescent="0.25">
      <c r="A815" s="192"/>
      <c r="B815" s="110"/>
      <c r="C815" s="110"/>
      <c r="D815" s="110"/>
      <c r="E815" s="110"/>
      <c r="F815" s="110"/>
      <c r="G815" s="110"/>
      <c r="H815" s="110"/>
      <c r="I815" s="110"/>
    </row>
    <row r="816" spans="1:9" ht="25" customHeight="1" x14ac:dyDescent="0.25">
      <c r="A816" s="192"/>
      <c r="B816" s="110"/>
      <c r="C816" s="110"/>
      <c r="D816" s="110"/>
      <c r="E816" s="110"/>
      <c r="F816" s="110"/>
      <c r="G816" s="110"/>
      <c r="H816" s="110"/>
      <c r="I816" s="110"/>
    </row>
    <row r="817" spans="1:9" ht="25" customHeight="1" x14ac:dyDescent="0.25">
      <c r="A817" s="192"/>
      <c r="B817" s="110"/>
      <c r="C817" s="110"/>
      <c r="D817" s="110"/>
      <c r="E817" s="110"/>
      <c r="F817" s="110"/>
      <c r="G817" s="110"/>
      <c r="H817" s="110"/>
      <c r="I817" s="110"/>
    </row>
    <row r="818" spans="1:9" ht="25" customHeight="1" x14ac:dyDescent="0.25">
      <c r="A818" s="192"/>
      <c r="B818" s="110"/>
      <c r="C818" s="110"/>
      <c r="D818" s="110"/>
      <c r="E818" s="110"/>
      <c r="F818" s="110"/>
      <c r="G818" s="110"/>
      <c r="H818" s="110"/>
      <c r="I818" s="110"/>
    </row>
    <row r="819" spans="1:9" ht="25" customHeight="1" x14ac:dyDescent="0.25">
      <c r="A819" s="192"/>
      <c r="B819" s="110"/>
      <c r="C819" s="110"/>
      <c r="D819" s="110"/>
      <c r="E819" s="110"/>
      <c r="F819" s="110"/>
      <c r="G819" s="110"/>
      <c r="H819" s="110"/>
      <c r="I819" s="110"/>
    </row>
    <row r="820" spans="1:9" ht="25" customHeight="1" x14ac:dyDescent="0.25">
      <c r="A820" s="192"/>
      <c r="B820" s="110"/>
      <c r="C820" s="110"/>
      <c r="D820" s="110"/>
      <c r="E820" s="110"/>
      <c r="F820" s="110"/>
      <c r="G820" s="110"/>
      <c r="H820" s="110"/>
      <c r="I820" s="110"/>
    </row>
    <row r="821" spans="1:9" ht="25" customHeight="1" x14ac:dyDescent="0.25">
      <c r="A821" s="192"/>
      <c r="B821" s="110"/>
      <c r="C821" s="110"/>
      <c r="D821" s="110"/>
      <c r="E821" s="110"/>
      <c r="F821" s="110"/>
      <c r="G821" s="110"/>
      <c r="H821" s="110"/>
      <c r="I821" s="110"/>
    </row>
    <row r="822" spans="1:9" ht="25" customHeight="1" x14ac:dyDescent="0.25">
      <c r="A822" s="192"/>
      <c r="B822" s="110"/>
      <c r="C822" s="110"/>
      <c r="D822" s="110"/>
      <c r="E822" s="110"/>
      <c r="F822" s="110"/>
      <c r="G822" s="110"/>
      <c r="H822" s="110"/>
      <c r="I822" s="110"/>
    </row>
    <row r="823" spans="1:9" ht="25" customHeight="1" x14ac:dyDescent="0.25">
      <c r="A823" s="192"/>
      <c r="B823" s="110"/>
      <c r="C823" s="110"/>
      <c r="D823" s="110"/>
      <c r="E823" s="110"/>
      <c r="F823" s="110"/>
      <c r="G823" s="110"/>
      <c r="H823" s="110"/>
      <c r="I823" s="110"/>
    </row>
    <row r="824" spans="1:9" ht="25" customHeight="1" x14ac:dyDescent="0.25">
      <c r="A824" s="192"/>
      <c r="B824" s="110"/>
      <c r="C824" s="110"/>
      <c r="D824" s="110"/>
      <c r="E824" s="110"/>
      <c r="F824" s="110"/>
      <c r="G824" s="110"/>
      <c r="H824" s="110"/>
      <c r="I824" s="110"/>
    </row>
    <row r="825" spans="1:9" ht="25" customHeight="1" x14ac:dyDescent="0.25">
      <c r="A825" s="192"/>
      <c r="B825" s="110"/>
      <c r="C825" s="110"/>
      <c r="D825" s="110"/>
      <c r="E825" s="110"/>
      <c r="F825" s="110"/>
      <c r="G825" s="110"/>
      <c r="H825" s="110"/>
      <c r="I825" s="110"/>
    </row>
    <row r="826" spans="1:9" ht="25" customHeight="1" x14ac:dyDescent="0.25">
      <c r="A826" s="192"/>
      <c r="B826" s="110"/>
      <c r="C826" s="110"/>
      <c r="D826" s="110"/>
      <c r="E826" s="110"/>
      <c r="F826" s="110"/>
      <c r="G826" s="110"/>
      <c r="H826" s="110"/>
      <c r="I826" s="110"/>
    </row>
    <row r="827" spans="1:9" ht="25" customHeight="1" x14ac:dyDescent="0.25">
      <c r="A827" s="192"/>
      <c r="B827" s="110"/>
      <c r="C827" s="110"/>
      <c r="D827" s="110"/>
      <c r="E827" s="110"/>
      <c r="F827" s="110"/>
      <c r="G827" s="110"/>
      <c r="H827" s="110"/>
      <c r="I827" s="110"/>
    </row>
    <row r="828" spans="1:9" ht="25" customHeight="1" x14ac:dyDescent="0.25">
      <c r="A828" s="192"/>
      <c r="B828" s="110"/>
      <c r="C828" s="110"/>
      <c r="D828" s="110"/>
      <c r="E828" s="110"/>
      <c r="F828" s="110"/>
      <c r="G828" s="110"/>
      <c r="H828" s="110"/>
      <c r="I828" s="110"/>
    </row>
    <row r="829" spans="1:9" ht="25" customHeight="1" x14ac:dyDescent="0.25">
      <c r="A829" s="192"/>
      <c r="B829" s="110"/>
      <c r="C829" s="110"/>
      <c r="D829" s="110"/>
      <c r="E829" s="110"/>
      <c r="F829" s="110"/>
      <c r="G829" s="110"/>
      <c r="H829" s="110"/>
      <c r="I829" s="110"/>
    </row>
    <row r="830" spans="1:9" ht="25" customHeight="1" x14ac:dyDescent="0.25">
      <c r="A830" s="192"/>
      <c r="B830" s="110"/>
      <c r="C830" s="110"/>
      <c r="D830" s="110"/>
      <c r="E830" s="110"/>
      <c r="F830" s="110"/>
      <c r="G830" s="110"/>
      <c r="H830" s="110"/>
      <c r="I830" s="110"/>
    </row>
    <row r="831" spans="1:9" ht="25" customHeight="1" x14ac:dyDescent="0.25">
      <c r="A831" s="192"/>
      <c r="B831" s="110"/>
      <c r="C831" s="110"/>
      <c r="D831" s="110"/>
      <c r="E831" s="110"/>
      <c r="F831" s="110"/>
      <c r="G831" s="110"/>
      <c r="H831" s="110"/>
      <c r="I831" s="110"/>
    </row>
    <row r="832" spans="1:9" ht="25" customHeight="1" x14ac:dyDescent="0.25">
      <c r="A832" s="192"/>
      <c r="B832" s="110"/>
      <c r="C832" s="110"/>
      <c r="D832" s="110"/>
      <c r="E832" s="110"/>
      <c r="F832" s="110"/>
      <c r="G832" s="110"/>
      <c r="H832" s="110"/>
      <c r="I832" s="110"/>
    </row>
    <row r="833" spans="1:9" ht="25" customHeight="1" x14ac:dyDescent="0.25">
      <c r="A833" s="192"/>
      <c r="B833" s="110"/>
      <c r="C833" s="110"/>
      <c r="D833" s="110"/>
      <c r="E833" s="110"/>
      <c r="F833" s="110"/>
      <c r="G833" s="110"/>
      <c r="H833" s="110"/>
      <c r="I833" s="110"/>
    </row>
    <row r="834" spans="1:9" ht="25" customHeight="1" x14ac:dyDescent="0.25">
      <c r="A834" s="192"/>
      <c r="B834" s="110"/>
      <c r="C834" s="110"/>
      <c r="D834" s="110"/>
      <c r="E834" s="110"/>
      <c r="F834" s="110"/>
      <c r="G834" s="110"/>
      <c r="H834" s="110"/>
      <c r="I834" s="110"/>
    </row>
    <row r="835" spans="1:9" ht="25" customHeight="1" x14ac:dyDescent="0.25">
      <c r="A835" s="192"/>
      <c r="B835" s="110"/>
      <c r="C835" s="110"/>
      <c r="D835" s="110"/>
      <c r="E835" s="110"/>
      <c r="F835" s="110"/>
      <c r="G835" s="110"/>
      <c r="H835" s="110"/>
      <c r="I835" s="110"/>
    </row>
    <row r="836" spans="1:9" ht="25" customHeight="1" x14ac:dyDescent="0.25">
      <c r="A836" s="192"/>
      <c r="B836" s="110"/>
      <c r="C836" s="110"/>
      <c r="D836" s="110"/>
      <c r="E836" s="110"/>
      <c r="F836" s="110"/>
      <c r="G836" s="110"/>
      <c r="H836" s="110"/>
      <c r="I836" s="110"/>
    </row>
    <row r="837" spans="1:9" ht="25" customHeight="1" x14ac:dyDescent="0.25">
      <c r="A837" s="192"/>
      <c r="B837" s="110"/>
      <c r="C837" s="110"/>
      <c r="D837" s="110"/>
      <c r="E837" s="110"/>
      <c r="F837" s="110"/>
      <c r="G837" s="110"/>
      <c r="H837" s="110"/>
      <c r="I837" s="110"/>
    </row>
    <row r="838" spans="1:9" ht="25" customHeight="1" x14ac:dyDescent="0.25">
      <c r="A838" s="192"/>
      <c r="B838" s="110"/>
      <c r="C838" s="110"/>
      <c r="D838" s="110"/>
      <c r="E838" s="110"/>
      <c r="F838" s="110"/>
      <c r="G838" s="110"/>
      <c r="H838" s="110"/>
      <c r="I838" s="110"/>
    </row>
    <row r="839" spans="1:9" ht="25" customHeight="1" x14ac:dyDescent="0.25">
      <c r="A839" s="192"/>
      <c r="B839" s="110"/>
      <c r="C839" s="110"/>
      <c r="D839" s="110"/>
      <c r="E839" s="110"/>
      <c r="F839" s="110"/>
      <c r="G839" s="110"/>
      <c r="H839" s="110"/>
      <c r="I839" s="110"/>
    </row>
    <row r="840" spans="1:9" ht="25" customHeight="1" x14ac:dyDescent="0.25">
      <c r="A840" s="192"/>
      <c r="B840" s="110"/>
      <c r="C840" s="110"/>
      <c r="D840" s="110"/>
      <c r="E840" s="110"/>
      <c r="F840" s="110"/>
      <c r="G840" s="110"/>
      <c r="H840" s="110"/>
      <c r="I840" s="110"/>
    </row>
    <row r="841" spans="1:9" ht="25" customHeight="1" x14ac:dyDescent="0.25">
      <c r="A841" s="192"/>
      <c r="B841" s="110"/>
      <c r="C841" s="110"/>
      <c r="D841" s="110"/>
      <c r="E841" s="110"/>
      <c r="F841" s="110"/>
      <c r="G841" s="110"/>
      <c r="H841" s="110"/>
      <c r="I841" s="110"/>
    </row>
    <row r="842" spans="1:9" ht="25" customHeight="1" x14ac:dyDescent="0.25">
      <c r="A842" s="192"/>
      <c r="B842" s="110"/>
      <c r="C842" s="110"/>
      <c r="D842" s="110"/>
      <c r="E842" s="110"/>
      <c r="F842" s="110"/>
      <c r="G842" s="110"/>
      <c r="H842" s="110"/>
      <c r="I842" s="110"/>
    </row>
    <row r="843" spans="1:9" ht="25" customHeight="1" x14ac:dyDescent="0.25">
      <c r="A843" s="192"/>
      <c r="B843" s="110"/>
      <c r="C843" s="110"/>
      <c r="D843" s="110"/>
      <c r="E843" s="110"/>
      <c r="F843" s="110"/>
      <c r="G843" s="110"/>
      <c r="H843" s="110"/>
      <c r="I843" s="110"/>
    </row>
    <row r="844" spans="1:9" ht="25" customHeight="1" x14ac:dyDescent="0.25">
      <c r="A844" s="192"/>
      <c r="B844" s="110"/>
      <c r="C844" s="110"/>
      <c r="D844" s="110"/>
      <c r="E844" s="110"/>
      <c r="F844" s="110"/>
      <c r="G844" s="110"/>
      <c r="H844" s="110"/>
      <c r="I844" s="110"/>
    </row>
    <row r="845" spans="1:9" ht="25" customHeight="1" x14ac:dyDescent="0.25">
      <c r="A845" s="192"/>
      <c r="B845" s="110"/>
      <c r="C845" s="110"/>
      <c r="D845" s="110"/>
      <c r="E845" s="110"/>
      <c r="F845" s="110"/>
      <c r="G845" s="110"/>
      <c r="H845" s="110"/>
      <c r="I845" s="110"/>
    </row>
    <row r="846" spans="1:9" ht="25" customHeight="1" x14ac:dyDescent="0.25">
      <c r="A846" s="192"/>
      <c r="B846" s="110"/>
      <c r="C846" s="110"/>
      <c r="D846" s="110"/>
      <c r="E846" s="110"/>
      <c r="F846" s="110"/>
      <c r="G846" s="110"/>
      <c r="H846" s="110"/>
      <c r="I846" s="110"/>
    </row>
    <row r="847" spans="1:9" ht="25" customHeight="1" x14ac:dyDescent="0.25">
      <c r="A847" s="192"/>
      <c r="B847" s="110"/>
      <c r="C847" s="110"/>
      <c r="D847" s="110"/>
      <c r="E847" s="110"/>
      <c r="F847" s="110"/>
      <c r="G847" s="110"/>
      <c r="H847" s="110"/>
      <c r="I847" s="110"/>
    </row>
    <row r="848" spans="1:9" ht="25" customHeight="1" x14ac:dyDescent="0.25">
      <c r="A848" s="192"/>
      <c r="B848" s="110"/>
      <c r="C848" s="110"/>
      <c r="D848" s="110"/>
      <c r="E848" s="110"/>
      <c r="F848" s="110"/>
      <c r="G848" s="110"/>
      <c r="H848" s="110"/>
      <c r="I848" s="110"/>
    </row>
    <row r="849" spans="1:9" ht="25" customHeight="1" x14ac:dyDescent="0.25">
      <c r="A849" s="192"/>
      <c r="B849" s="110"/>
      <c r="C849" s="110"/>
      <c r="D849" s="110"/>
      <c r="E849" s="110"/>
      <c r="F849" s="110"/>
      <c r="G849" s="110"/>
      <c r="H849" s="110"/>
      <c r="I849" s="110"/>
    </row>
    <row r="850" spans="1:9" ht="25" customHeight="1" x14ac:dyDescent="0.25">
      <c r="A850" s="192"/>
      <c r="B850" s="110"/>
      <c r="C850" s="110"/>
      <c r="D850" s="110"/>
      <c r="E850" s="110"/>
      <c r="F850" s="110"/>
      <c r="G850" s="110"/>
      <c r="H850" s="110"/>
      <c r="I850" s="110"/>
    </row>
    <row r="851" spans="1:9" ht="25" customHeight="1" x14ac:dyDescent="0.25">
      <c r="A851" s="192"/>
      <c r="B851" s="110"/>
      <c r="C851" s="110"/>
      <c r="D851" s="110"/>
      <c r="E851" s="110"/>
      <c r="F851" s="110"/>
      <c r="G851" s="110"/>
      <c r="H851" s="110"/>
      <c r="I851" s="110"/>
    </row>
    <row r="852" spans="1:9" ht="25" customHeight="1" x14ac:dyDescent="0.25">
      <c r="A852" s="192"/>
      <c r="B852" s="110"/>
      <c r="C852" s="110"/>
      <c r="D852" s="110"/>
      <c r="E852" s="110"/>
      <c r="F852" s="110"/>
      <c r="G852" s="110"/>
      <c r="H852" s="110"/>
      <c r="I852" s="110"/>
    </row>
    <row r="853" spans="1:9" ht="25" customHeight="1" x14ac:dyDescent="0.25">
      <c r="A853" s="192"/>
      <c r="B853" s="110"/>
      <c r="C853" s="110"/>
      <c r="D853" s="110"/>
      <c r="E853" s="110"/>
      <c r="F853" s="110"/>
      <c r="G853" s="110"/>
      <c r="H853" s="110"/>
      <c r="I853" s="110"/>
    </row>
    <row r="854" spans="1:9" ht="25" customHeight="1" x14ac:dyDescent="0.25">
      <c r="A854" s="192"/>
      <c r="B854" s="110"/>
      <c r="C854" s="110"/>
      <c r="D854" s="110"/>
      <c r="E854" s="110"/>
      <c r="F854" s="110"/>
      <c r="G854" s="110"/>
      <c r="H854" s="110"/>
      <c r="I854" s="110"/>
    </row>
    <row r="855" spans="1:9" ht="25" customHeight="1" x14ac:dyDescent="0.25">
      <c r="A855" s="192"/>
      <c r="B855" s="110"/>
      <c r="C855" s="110"/>
      <c r="D855" s="110"/>
      <c r="E855" s="110"/>
      <c r="F855" s="110"/>
      <c r="G855" s="110"/>
      <c r="H855" s="110"/>
      <c r="I855" s="110"/>
    </row>
    <row r="856" spans="1:9" ht="25" customHeight="1" x14ac:dyDescent="0.25">
      <c r="A856" s="192"/>
      <c r="B856" s="110"/>
      <c r="C856" s="110"/>
      <c r="D856" s="110"/>
      <c r="E856" s="110"/>
      <c r="F856" s="110"/>
      <c r="G856" s="110"/>
      <c r="H856" s="110"/>
      <c r="I856" s="110"/>
    </row>
    <row r="857" spans="1:9" ht="25" customHeight="1" x14ac:dyDescent="0.25">
      <c r="A857" s="192"/>
      <c r="B857" s="110"/>
      <c r="C857" s="110"/>
      <c r="D857" s="110"/>
      <c r="E857" s="110"/>
      <c r="F857" s="110"/>
      <c r="G857" s="110"/>
      <c r="H857" s="110"/>
      <c r="I857" s="110"/>
    </row>
    <row r="858" spans="1:9" ht="25" customHeight="1" x14ac:dyDescent="0.25">
      <c r="A858" s="192"/>
      <c r="B858" s="110"/>
      <c r="C858" s="110"/>
      <c r="D858" s="110"/>
      <c r="E858" s="110"/>
      <c r="F858" s="110"/>
      <c r="G858" s="110"/>
      <c r="H858" s="110"/>
      <c r="I858" s="110"/>
    </row>
    <row r="859" spans="1:9" ht="25" customHeight="1" x14ac:dyDescent="0.25">
      <c r="A859" s="192"/>
      <c r="B859" s="110"/>
      <c r="C859" s="110"/>
      <c r="D859" s="110"/>
      <c r="E859" s="110"/>
      <c r="F859" s="110"/>
      <c r="G859" s="110"/>
      <c r="H859" s="110"/>
      <c r="I859" s="110"/>
    </row>
    <row r="860" spans="1:9" ht="25" customHeight="1" x14ac:dyDescent="0.25">
      <c r="A860" s="192"/>
      <c r="B860" s="110"/>
      <c r="C860" s="110"/>
      <c r="D860" s="110"/>
      <c r="E860" s="110"/>
      <c r="F860" s="110"/>
      <c r="G860" s="110"/>
      <c r="H860" s="110"/>
      <c r="I860" s="110"/>
    </row>
    <row r="861" spans="1:9" ht="25" customHeight="1" x14ac:dyDescent="0.25">
      <c r="A861" s="192"/>
      <c r="B861" s="110"/>
      <c r="C861" s="110"/>
      <c r="D861" s="110"/>
      <c r="E861" s="110"/>
      <c r="F861" s="110"/>
      <c r="G861" s="110"/>
      <c r="H861" s="110"/>
      <c r="I861" s="110"/>
    </row>
    <row r="862" spans="1:9" ht="25" customHeight="1" x14ac:dyDescent="0.25">
      <c r="A862" s="192"/>
      <c r="B862" s="110"/>
      <c r="C862" s="110"/>
      <c r="D862" s="110"/>
      <c r="E862" s="110"/>
      <c r="F862" s="110"/>
      <c r="G862" s="110"/>
      <c r="H862" s="110"/>
      <c r="I862" s="110"/>
    </row>
    <row r="863" spans="1:9" ht="25" customHeight="1" x14ac:dyDescent="0.25">
      <c r="A863" s="192"/>
      <c r="B863" s="110"/>
      <c r="C863" s="110"/>
      <c r="D863" s="110"/>
      <c r="E863" s="110"/>
      <c r="F863" s="110"/>
      <c r="G863" s="110"/>
      <c r="H863" s="110"/>
      <c r="I863" s="110"/>
    </row>
    <row r="864" spans="1:9" ht="25" customHeight="1" x14ac:dyDescent="0.25">
      <c r="A864" s="192"/>
      <c r="B864" s="110"/>
      <c r="C864" s="110"/>
      <c r="D864" s="110"/>
      <c r="E864" s="110"/>
      <c r="F864" s="110"/>
      <c r="G864" s="110"/>
      <c r="H864" s="110"/>
      <c r="I864" s="110"/>
    </row>
    <row r="865" spans="1:9" ht="25" customHeight="1" x14ac:dyDescent="0.25">
      <c r="A865" s="192"/>
      <c r="B865" s="110"/>
      <c r="C865" s="110"/>
      <c r="D865" s="110"/>
      <c r="E865" s="110"/>
      <c r="F865" s="110"/>
      <c r="G865" s="110"/>
      <c r="H865" s="110"/>
      <c r="I865" s="110"/>
    </row>
    <row r="866" spans="1:9" ht="25" customHeight="1" x14ac:dyDescent="0.25">
      <c r="A866" s="192"/>
      <c r="B866" s="110"/>
      <c r="C866" s="110"/>
      <c r="D866" s="110"/>
      <c r="E866" s="110"/>
      <c r="F866" s="110"/>
      <c r="G866" s="110"/>
      <c r="H866" s="110"/>
      <c r="I866" s="110"/>
    </row>
    <row r="867" spans="1:9" ht="25" customHeight="1" x14ac:dyDescent="0.25">
      <c r="A867" s="192"/>
      <c r="B867" s="110"/>
      <c r="C867" s="110"/>
      <c r="D867" s="110"/>
      <c r="E867" s="110"/>
      <c r="F867" s="110"/>
      <c r="G867" s="110"/>
      <c r="H867" s="110"/>
      <c r="I867" s="110"/>
    </row>
    <row r="868" spans="1:9" ht="25" customHeight="1" x14ac:dyDescent="0.25">
      <c r="A868" s="192"/>
      <c r="B868" s="110"/>
      <c r="C868" s="110"/>
      <c r="D868" s="110"/>
      <c r="E868" s="110"/>
      <c r="F868" s="110"/>
      <c r="G868" s="110"/>
      <c r="H868" s="110"/>
      <c r="I868" s="110"/>
    </row>
    <row r="869" spans="1:9" ht="25" customHeight="1" x14ac:dyDescent="0.25">
      <c r="A869" s="192"/>
      <c r="B869" s="110"/>
      <c r="C869" s="110"/>
      <c r="D869" s="110"/>
      <c r="E869" s="110"/>
      <c r="F869" s="110"/>
      <c r="G869" s="110"/>
      <c r="H869" s="110"/>
      <c r="I869" s="110"/>
    </row>
    <row r="870" spans="1:9" ht="25" customHeight="1" x14ac:dyDescent="0.25">
      <c r="A870" s="192"/>
      <c r="B870" s="110"/>
      <c r="C870" s="110"/>
      <c r="D870" s="110"/>
      <c r="E870" s="110"/>
      <c r="F870" s="110"/>
      <c r="G870" s="110"/>
      <c r="H870" s="110"/>
      <c r="I870" s="110"/>
    </row>
    <row r="871" spans="1:9" ht="25" customHeight="1" x14ac:dyDescent="0.25">
      <c r="A871" s="192"/>
      <c r="B871" s="110"/>
      <c r="C871" s="110"/>
      <c r="D871" s="110"/>
      <c r="E871" s="110"/>
      <c r="F871" s="110"/>
      <c r="G871" s="110"/>
      <c r="H871" s="110"/>
      <c r="I871" s="110"/>
    </row>
    <row r="872" spans="1:9" ht="25" customHeight="1" x14ac:dyDescent="0.25">
      <c r="A872" s="192"/>
      <c r="B872" s="110"/>
      <c r="C872" s="110"/>
      <c r="D872" s="110"/>
      <c r="E872" s="110"/>
      <c r="F872" s="110"/>
      <c r="G872" s="110"/>
      <c r="H872" s="110"/>
      <c r="I872" s="110"/>
    </row>
    <row r="873" spans="1:9" ht="25" customHeight="1" x14ac:dyDescent="0.25">
      <c r="A873" s="192"/>
      <c r="B873" s="110"/>
      <c r="C873" s="110"/>
      <c r="D873" s="110"/>
      <c r="E873" s="110"/>
      <c r="F873" s="110"/>
      <c r="G873" s="110"/>
      <c r="H873" s="110"/>
      <c r="I873" s="110"/>
    </row>
    <row r="874" spans="1:9" ht="25" customHeight="1" x14ac:dyDescent="0.25">
      <c r="A874" s="192"/>
      <c r="B874" s="110"/>
      <c r="C874" s="110"/>
      <c r="D874" s="110"/>
      <c r="E874" s="110"/>
      <c r="F874" s="110"/>
      <c r="G874" s="110"/>
      <c r="H874" s="110"/>
      <c r="I874" s="110"/>
    </row>
    <row r="875" spans="1:9" ht="25" customHeight="1" x14ac:dyDescent="0.25">
      <c r="A875" s="192"/>
      <c r="B875" s="110"/>
      <c r="C875" s="110"/>
      <c r="D875" s="110"/>
      <c r="E875" s="110"/>
      <c r="F875" s="110"/>
      <c r="G875" s="110"/>
      <c r="H875" s="110"/>
      <c r="I875" s="110"/>
    </row>
    <row r="876" spans="1:9" ht="25" customHeight="1" x14ac:dyDescent="0.25">
      <c r="A876" s="192"/>
      <c r="B876" s="110"/>
      <c r="C876" s="110"/>
      <c r="D876" s="110"/>
      <c r="E876" s="110"/>
      <c r="F876" s="110"/>
      <c r="G876" s="110"/>
      <c r="H876" s="110"/>
      <c r="I876" s="110"/>
    </row>
    <row r="877" spans="1:9" ht="25" customHeight="1" x14ac:dyDescent="0.25">
      <c r="A877" s="192"/>
      <c r="B877" s="110"/>
      <c r="C877" s="110"/>
      <c r="D877" s="110"/>
      <c r="E877" s="110"/>
      <c r="F877" s="110"/>
      <c r="G877" s="110"/>
      <c r="H877" s="110"/>
      <c r="I877" s="110"/>
    </row>
    <row r="878" spans="1:9" ht="25" customHeight="1" x14ac:dyDescent="0.25">
      <c r="A878" s="192"/>
      <c r="B878" s="110"/>
      <c r="C878" s="110"/>
      <c r="D878" s="110"/>
      <c r="E878" s="110"/>
      <c r="F878" s="110"/>
      <c r="G878" s="110"/>
      <c r="H878" s="110"/>
      <c r="I878" s="110"/>
    </row>
    <row r="879" spans="1:9" ht="25" customHeight="1" x14ac:dyDescent="0.25">
      <c r="A879" s="192"/>
      <c r="B879" s="110"/>
      <c r="C879" s="110"/>
      <c r="D879" s="110"/>
      <c r="E879" s="110"/>
      <c r="F879" s="110"/>
      <c r="G879" s="110"/>
      <c r="H879" s="110"/>
      <c r="I879" s="110"/>
    </row>
    <row r="880" spans="1:9" ht="25" customHeight="1" x14ac:dyDescent="0.25">
      <c r="A880" s="192"/>
      <c r="B880" s="110"/>
      <c r="C880" s="110"/>
      <c r="D880" s="110"/>
      <c r="E880" s="110"/>
      <c r="F880" s="110"/>
      <c r="G880" s="110"/>
      <c r="H880" s="110"/>
      <c r="I880" s="110"/>
    </row>
    <row r="881" spans="1:9" ht="25" customHeight="1" x14ac:dyDescent="0.25">
      <c r="A881" s="192"/>
      <c r="B881" s="110"/>
      <c r="C881" s="110"/>
      <c r="D881" s="110"/>
      <c r="E881" s="110"/>
      <c r="F881" s="110"/>
      <c r="G881" s="110"/>
      <c r="H881" s="110"/>
      <c r="I881" s="110"/>
    </row>
    <row r="882" spans="1:9" ht="25" customHeight="1" x14ac:dyDescent="0.25">
      <c r="A882" s="192"/>
      <c r="B882" s="110"/>
      <c r="C882" s="110"/>
      <c r="D882" s="110"/>
      <c r="E882" s="110"/>
      <c r="F882" s="110"/>
      <c r="G882" s="110"/>
      <c r="H882" s="110"/>
      <c r="I882" s="110"/>
    </row>
    <row r="883" spans="1:9" ht="25" customHeight="1" x14ac:dyDescent="0.25">
      <c r="A883" s="192"/>
      <c r="B883" s="110"/>
      <c r="C883" s="110"/>
      <c r="D883" s="110"/>
      <c r="E883" s="110"/>
      <c r="F883" s="110"/>
      <c r="G883" s="110"/>
      <c r="H883" s="110"/>
      <c r="I883" s="110"/>
    </row>
    <row r="884" spans="1:9" ht="25" customHeight="1" x14ac:dyDescent="0.25">
      <c r="A884" s="192"/>
      <c r="B884" s="110"/>
      <c r="C884" s="110"/>
      <c r="D884" s="110"/>
      <c r="E884" s="110"/>
      <c r="F884" s="110"/>
      <c r="G884" s="110"/>
      <c r="H884" s="110"/>
      <c r="I884" s="110"/>
    </row>
    <row r="885" spans="1:9" ht="25" customHeight="1" x14ac:dyDescent="0.25">
      <c r="A885" s="192"/>
      <c r="B885" s="110"/>
      <c r="C885" s="110"/>
      <c r="D885" s="110"/>
      <c r="E885" s="110"/>
      <c r="F885" s="110"/>
      <c r="G885" s="110"/>
      <c r="H885" s="110"/>
      <c r="I885" s="110"/>
    </row>
    <row r="886" spans="1:9" ht="25" customHeight="1" x14ac:dyDescent="0.25">
      <c r="A886" s="192"/>
      <c r="B886" s="110"/>
      <c r="C886" s="110"/>
      <c r="D886" s="110"/>
      <c r="E886" s="110"/>
      <c r="F886" s="110"/>
      <c r="G886" s="110"/>
      <c r="H886" s="110"/>
      <c r="I886" s="110"/>
    </row>
    <row r="887" spans="1:9" ht="25" customHeight="1" x14ac:dyDescent="0.25">
      <c r="A887" s="192"/>
      <c r="B887" s="110"/>
      <c r="C887" s="110"/>
      <c r="D887" s="110"/>
      <c r="E887" s="110"/>
      <c r="F887" s="110"/>
      <c r="G887" s="110"/>
      <c r="H887" s="110"/>
      <c r="I887" s="110"/>
    </row>
    <row r="888" spans="1:9" ht="25" customHeight="1" x14ac:dyDescent="0.25">
      <c r="A888" s="192"/>
      <c r="B888" s="110"/>
      <c r="C888" s="110"/>
      <c r="D888" s="110"/>
      <c r="E888" s="110"/>
      <c r="F888" s="110"/>
      <c r="G888" s="110"/>
      <c r="H888" s="110"/>
      <c r="I888" s="110"/>
    </row>
    <row r="889" spans="1:9" ht="25" customHeight="1" x14ac:dyDescent="0.25">
      <c r="A889" s="192"/>
      <c r="B889" s="110"/>
      <c r="C889" s="110"/>
      <c r="D889" s="110"/>
      <c r="E889" s="110"/>
      <c r="F889" s="110"/>
      <c r="G889" s="110"/>
      <c r="H889" s="110"/>
      <c r="I889" s="110"/>
    </row>
    <row r="890" spans="1:9" ht="25" customHeight="1" x14ac:dyDescent="0.25">
      <c r="A890" s="192"/>
      <c r="B890" s="110"/>
      <c r="C890" s="110"/>
      <c r="D890" s="110"/>
      <c r="E890" s="110"/>
      <c r="F890" s="110"/>
      <c r="G890" s="110"/>
      <c r="H890" s="110"/>
      <c r="I890" s="110"/>
    </row>
    <row r="891" spans="1:9" ht="25" customHeight="1" x14ac:dyDescent="0.25">
      <c r="A891" s="192"/>
      <c r="B891" s="110"/>
      <c r="C891" s="110"/>
      <c r="D891" s="110"/>
      <c r="E891" s="110"/>
      <c r="F891" s="110"/>
      <c r="G891" s="110"/>
      <c r="H891" s="110"/>
      <c r="I891" s="110"/>
    </row>
    <row r="892" spans="1:9" ht="25" customHeight="1" x14ac:dyDescent="0.25">
      <c r="A892" s="192"/>
      <c r="B892" s="110"/>
      <c r="C892" s="110"/>
      <c r="D892" s="110"/>
      <c r="E892" s="110"/>
      <c r="F892" s="110"/>
      <c r="G892" s="110"/>
      <c r="H892" s="110"/>
      <c r="I892" s="110"/>
    </row>
    <row r="893" spans="1:9" ht="25" customHeight="1" x14ac:dyDescent="0.25">
      <c r="A893" s="192"/>
      <c r="B893" s="110"/>
      <c r="C893" s="110"/>
      <c r="D893" s="110"/>
      <c r="E893" s="110"/>
      <c r="F893" s="110"/>
      <c r="G893" s="110"/>
      <c r="H893" s="110"/>
      <c r="I893" s="110"/>
    </row>
    <row r="894" spans="1:9" ht="25" customHeight="1" x14ac:dyDescent="0.25">
      <c r="A894" s="192"/>
      <c r="B894" s="110"/>
      <c r="C894" s="110"/>
      <c r="D894" s="110"/>
      <c r="E894" s="110"/>
      <c r="F894" s="110"/>
      <c r="G894" s="110"/>
      <c r="H894" s="110"/>
      <c r="I894" s="110"/>
    </row>
    <row r="895" spans="1:9" ht="25" customHeight="1" x14ac:dyDescent="0.25">
      <c r="A895" s="192"/>
      <c r="B895" s="110"/>
      <c r="C895" s="110"/>
      <c r="D895" s="110"/>
      <c r="E895" s="110"/>
      <c r="F895" s="110"/>
      <c r="G895" s="110"/>
      <c r="H895" s="110"/>
      <c r="I895" s="110"/>
    </row>
    <row r="896" spans="1:9" ht="25" customHeight="1" x14ac:dyDescent="0.25">
      <c r="A896" s="192"/>
      <c r="B896" s="110"/>
      <c r="C896" s="110"/>
      <c r="D896" s="110"/>
      <c r="E896" s="110"/>
      <c r="F896" s="110"/>
      <c r="G896" s="110"/>
      <c r="H896" s="110"/>
      <c r="I896" s="110"/>
    </row>
    <row r="897" spans="1:9" ht="25" customHeight="1" x14ac:dyDescent="0.25">
      <c r="A897" s="192"/>
      <c r="B897" s="110"/>
      <c r="C897" s="110"/>
      <c r="D897" s="110"/>
      <c r="E897" s="110"/>
      <c r="F897" s="110"/>
      <c r="G897" s="110"/>
      <c r="H897" s="110"/>
      <c r="I897" s="110"/>
    </row>
    <row r="898" spans="1:9" ht="25" customHeight="1" x14ac:dyDescent="0.25">
      <c r="A898" s="192"/>
      <c r="B898" s="110"/>
      <c r="C898" s="110"/>
      <c r="D898" s="110"/>
      <c r="E898" s="110"/>
      <c r="F898" s="110"/>
      <c r="G898" s="110"/>
      <c r="H898" s="110"/>
      <c r="I898" s="110"/>
    </row>
    <row r="899" spans="1:9" ht="25" customHeight="1" x14ac:dyDescent="0.25">
      <c r="A899" s="192"/>
      <c r="B899" s="110"/>
      <c r="C899" s="110"/>
      <c r="D899" s="110"/>
      <c r="E899" s="110"/>
      <c r="F899" s="110"/>
      <c r="G899" s="110"/>
      <c r="H899" s="110"/>
      <c r="I899" s="110"/>
    </row>
    <row r="900" spans="1:9" ht="25" customHeight="1" x14ac:dyDescent="0.25">
      <c r="A900" s="192"/>
      <c r="B900" s="110"/>
      <c r="C900" s="110"/>
      <c r="D900" s="110"/>
      <c r="E900" s="110"/>
      <c r="F900" s="110"/>
      <c r="G900" s="110"/>
      <c r="H900" s="110"/>
      <c r="I900" s="110"/>
    </row>
    <row r="901" spans="1:9" ht="25" customHeight="1" x14ac:dyDescent="0.25">
      <c r="A901" s="192"/>
      <c r="B901" s="110"/>
      <c r="C901" s="110"/>
      <c r="D901" s="110"/>
      <c r="E901" s="110"/>
      <c r="F901" s="110"/>
      <c r="G901" s="110"/>
      <c r="H901" s="110"/>
      <c r="I901" s="110"/>
    </row>
    <row r="902" spans="1:9" ht="25" customHeight="1" x14ac:dyDescent="0.25">
      <c r="A902" s="192"/>
      <c r="B902" s="110"/>
      <c r="C902" s="110"/>
      <c r="D902" s="110"/>
      <c r="E902" s="110"/>
      <c r="F902" s="110"/>
      <c r="G902" s="110"/>
      <c r="H902" s="110"/>
      <c r="I902" s="110"/>
    </row>
    <row r="903" spans="1:9" ht="25" customHeight="1" x14ac:dyDescent="0.25">
      <c r="A903" s="192"/>
      <c r="B903" s="110"/>
      <c r="C903" s="110"/>
      <c r="D903" s="110"/>
      <c r="E903" s="110"/>
      <c r="F903" s="110"/>
      <c r="G903" s="110"/>
      <c r="H903" s="110"/>
      <c r="I903" s="110"/>
    </row>
    <row r="904" spans="1:9" ht="25" customHeight="1" x14ac:dyDescent="0.25">
      <c r="A904" s="192"/>
      <c r="B904" s="110"/>
      <c r="C904" s="110"/>
      <c r="D904" s="110"/>
      <c r="E904" s="110"/>
      <c r="F904" s="110"/>
      <c r="G904" s="110"/>
      <c r="H904" s="110"/>
      <c r="I904" s="110"/>
    </row>
    <row r="905" spans="1:9" ht="25" customHeight="1" x14ac:dyDescent="0.25">
      <c r="A905" s="192"/>
      <c r="B905" s="110"/>
      <c r="C905" s="110"/>
      <c r="D905" s="110"/>
      <c r="E905" s="110"/>
      <c r="F905" s="110"/>
      <c r="G905" s="110"/>
      <c r="H905" s="110"/>
      <c r="I905" s="110"/>
    </row>
    <row r="906" spans="1:9" ht="25" customHeight="1" x14ac:dyDescent="0.25">
      <c r="A906" s="192"/>
      <c r="B906" s="110"/>
      <c r="C906" s="110"/>
      <c r="D906" s="110"/>
      <c r="E906" s="110"/>
      <c r="F906" s="110"/>
      <c r="G906" s="110"/>
      <c r="H906" s="110"/>
      <c r="I906" s="110"/>
    </row>
    <row r="907" spans="1:9" ht="25" customHeight="1" x14ac:dyDescent="0.25">
      <c r="A907" s="192"/>
      <c r="B907" s="110"/>
      <c r="C907" s="110"/>
      <c r="D907" s="110"/>
      <c r="E907" s="110"/>
      <c r="F907" s="110"/>
      <c r="G907" s="110"/>
      <c r="H907" s="110"/>
      <c r="I907" s="110"/>
    </row>
    <row r="908" spans="1:9" ht="25" customHeight="1" x14ac:dyDescent="0.25">
      <c r="A908" s="192"/>
      <c r="B908" s="110"/>
      <c r="C908" s="110"/>
      <c r="D908" s="110"/>
      <c r="E908" s="110"/>
      <c r="F908" s="110"/>
      <c r="G908" s="110"/>
      <c r="H908" s="110"/>
      <c r="I908" s="110"/>
    </row>
    <row r="909" spans="1:9" ht="25" customHeight="1" x14ac:dyDescent="0.25">
      <c r="A909" s="192"/>
      <c r="B909" s="110"/>
      <c r="C909" s="110"/>
      <c r="D909" s="110"/>
      <c r="E909" s="110"/>
      <c r="F909" s="110"/>
      <c r="G909" s="110"/>
      <c r="H909" s="110"/>
      <c r="I909" s="110"/>
    </row>
    <row r="910" spans="1:9" ht="25" customHeight="1" x14ac:dyDescent="0.25">
      <c r="A910" s="192"/>
      <c r="B910" s="110"/>
      <c r="C910" s="110"/>
      <c r="D910" s="110"/>
      <c r="E910" s="110"/>
      <c r="F910" s="110"/>
      <c r="G910" s="110"/>
      <c r="H910" s="110"/>
      <c r="I910" s="110"/>
    </row>
    <row r="911" spans="1:9" ht="25" customHeight="1" x14ac:dyDescent="0.25">
      <c r="A911" s="192"/>
      <c r="B911" s="110"/>
      <c r="C911" s="110"/>
      <c r="D911" s="110"/>
      <c r="E911" s="110"/>
      <c r="F911" s="110"/>
      <c r="G911" s="110"/>
      <c r="H911" s="110"/>
      <c r="I911" s="110"/>
    </row>
    <row r="912" spans="1:9" ht="25" customHeight="1" x14ac:dyDescent="0.25">
      <c r="A912" s="192"/>
      <c r="B912" s="110"/>
      <c r="C912" s="110"/>
      <c r="D912" s="110"/>
      <c r="E912" s="110"/>
      <c r="F912" s="110"/>
      <c r="G912" s="110"/>
      <c r="H912" s="110"/>
      <c r="I912" s="110"/>
    </row>
    <row r="913" spans="1:9" ht="25" customHeight="1" x14ac:dyDescent="0.25">
      <c r="A913" s="192"/>
      <c r="B913" s="110"/>
      <c r="C913" s="110"/>
      <c r="D913" s="110"/>
      <c r="E913" s="110"/>
      <c r="F913" s="110"/>
      <c r="G913" s="110"/>
      <c r="H913" s="110"/>
      <c r="I913" s="110"/>
    </row>
    <row r="914" spans="1:9" ht="25" customHeight="1" x14ac:dyDescent="0.25">
      <c r="A914" s="192"/>
      <c r="B914" s="110"/>
      <c r="C914" s="110"/>
      <c r="D914" s="110"/>
      <c r="E914" s="110"/>
      <c r="F914" s="110"/>
      <c r="G914" s="110"/>
      <c r="H914" s="110"/>
      <c r="I914" s="110"/>
    </row>
    <row r="915" spans="1:9" ht="25" customHeight="1" x14ac:dyDescent="0.25">
      <c r="A915" s="192"/>
      <c r="B915" s="110"/>
      <c r="C915" s="110"/>
      <c r="D915" s="110"/>
      <c r="E915" s="110"/>
      <c r="F915" s="110"/>
      <c r="G915" s="110"/>
      <c r="H915" s="110"/>
      <c r="I915" s="110"/>
    </row>
    <row r="916" spans="1:9" ht="25" customHeight="1" x14ac:dyDescent="0.25">
      <c r="A916" s="192"/>
      <c r="B916" s="110"/>
      <c r="C916" s="110"/>
      <c r="D916" s="110"/>
      <c r="E916" s="110"/>
      <c r="F916" s="110"/>
      <c r="G916" s="110"/>
      <c r="H916" s="110"/>
      <c r="I916" s="110"/>
    </row>
    <row r="917" spans="1:9" ht="25" customHeight="1" x14ac:dyDescent="0.25">
      <c r="A917" s="192"/>
      <c r="B917" s="110"/>
      <c r="C917" s="110"/>
      <c r="D917" s="110"/>
      <c r="E917" s="110"/>
      <c r="F917" s="110"/>
      <c r="G917" s="110"/>
      <c r="H917" s="110"/>
      <c r="I917" s="110"/>
    </row>
    <row r="918" spans="1:9" ht="25" customHeight="1" x14ac:dyDescent="0.25">
      <c r="A918" s="192"/>
      <c r="B918" s="110"/>
      <c r="C918" s="110"/>
      <c r="D918" s="110"/>
      <c r="E918" s="110"/>
      <c r="F918" s="110"/>
      <c r="G918" s="110"/>
      <c r="H918" s="110"/>
      <c r="I918" s="110"/>
    </row>
    <row r="919" spans="1:9" ht="25" customHeight="1" x14ac:dyDescent="0.25">
      <c r="A919" s="192"/>
      <c r="B919" s="110"/>
      <c r="C919" s="110"/>
      <c r="D919" s="110"/>
      <c r="E919" s="110"/>
      <c r="F919" s="110"/>
      <c r="G919" s="110"/>
      <c r="H919" s="110"/>
      <c r="I919" s="110"/>
    </row>
    <row r="920" spans="1:9" ht="25" customHeight="1" x14ac:dyDescent="0.25">
      <c r="A920" s="192"/>
      <c r="B920" s="110"/>
      <c r="C920" s="110"/>
      <c r="D920" s="110"/>
      <c r="E920" s="110"/>
      <c r="F920" s="110"/>
      <c r="G920" s="110"/>
      <c r="H920" s="110"/>
      <c r="I920" s="110"/>
    </row>
    <row r="921" spans="1:9" ht="25" customHeight="1" x14ac:dyDescent="0.25">
      <c r="A921" s="192"/>
      <c r="B921" s="110"/>
      <c r="C921" s="110"/>
      <c r="D921" s="110"/>
      <c r="E921" s="110"/>
      <c r="F921" s="110"/>
      <c r="G921" s="110"/>
      <c r="H921" s="110"/>
      <c r="I921" s="110"/>
    </row>
    <row r="922" spans="1:9" ht="25" customHeight="1" x14ac:dyDescent="0.25">
      <c r="A922" s="192"/>
      <c r="B922" s="110"/>
      <c r="C922" s="110"/>
      <c r="D922" s="110"/>
      <c r="E922" s="110"/>
      <c r="F922" s="110"/>
      <c r="G922" s="110"/>
      <c r="H922" s="110"/>
      <c r="I922" s="110"/>
    </row>
    <row r="923" spans="1:9" ht="25" customHeight="1" x14ac:dyDescent="0.25">
      <c r="A923" s="192"/>
      <c r="B923" s="110"/>
      <c r="C923" s="110"/>
      <c r="D923" s="110"/>
      <c r="E923" s="110"/>
      <c r="F923" s="110"/>
      <c r="G923" s="110"/>
      <c r="H923" s="110"/>
      <c r="I923" s="110"/>
    </row>
    <row r="924" spans="1:9" ht="25" customHeight="1" x14ac:dyDescent="0.25">
      <c r="A924" s="192"/>
      <c r="B924" s="110"/>
      <c r="C924" s="110"/>
      <c r="D924" s="110"/>
      <c r="E924" s="110"/>
      <c r="F924" s="110"/>
      <c r="G924" s="110"/>
      <c r="H924" s="110"/>
      <c r="I924" s="110"/>
    </row>
    <row r="925" spans="1:9" ht="25" customHeight="1" x14ac:dyDescent="0.25">
      <c r="A925" s="192"/>
      <c r="B925" s="110"/>
      <c r="C925" s="110"/>
      <c r="D925" s="110"/>
      <c r="E925" s="110"/>
      <c r="F925" s="110"/>
      <c r="G925" s="110"/>
      <c r="H925" s="110"/>
      <c r="I925" s="110"/>
    </row>
    <row r="926" spans="1:9" ht="25" customHeight="1" x14ac:dyDescent="0.25">
      <c r="A926" s="192"/>
      <c r="B926" s="110"/>
      <c r="C926" s="110"/>
      <c r="D926" s="110"/>
      <c r="E926" s="110"/>
      <c r="F926" s="110"/>
      <c r="G926" s="110"/>
      <c r="H926" s="110"/>
      <c r="I926" s="110"/>
    </row>
    <row r="927" spans="1:9" ht="25" customHeight="1" x14ac:dyDescent="0.25">
      <c r="A927" s="192"/>
      <c r="B927" s="110"/>
      <c r="C927" s="110"/>
      <c r="D927" s="110"/>
      <c r="E927" s="110"/>
      <c r="F927" s="110"/>
      <c r="G927" s="110"/>
      <c r="H927" s="110"/>
      <c r="I927" s="110"/>
    </row>
    <row r="928" spans="1:9" ht="25" customHeight="1" x14ac:dyDescent="0.25">
      <c r="A928" s="192"/>
      <c r="B928" s="110"/>
      <c r="C928" s="110"/>
      <c r="D928" s="110"/>
      <c r="E928" s="110"/>
      <c r="F928" s="110"/>
      <c r="G928" s="110"/>
      <c r="H928" s="110"/>
      <c r="I928" s="110"/>
    </row>
    <row r="929" spans="1:9" ht="25" customHeight="1" x14ac:dyDescent="0.25">
      <c r="A929" s="192"/>
      <c r="B929" s="110"/>
      <c r="C929" s="110"/>
      <c r="D929" s="110"/>
      <c r="E929" s="110"/>
      <c r="F929" s="110"/>
      <c r="G929" s="110"/>
      <c r="H929" s="110"/>
      <c r="I929" s="110"/>
    </row>
    <row r="930" spans="1:9" ht="25" customHeight="1" x14ac:dyDescent="0.25">
      <c r="A930" s="192"/>
      <c r="B930" s="110"/>
      <c r="C930" s="110"/>
      <c r="D930" s="110"/>
      <c r="E930" s="110"/>
      <c r="F930" s="110"/>
      <c r="G930" s="110"/>
      <c r="H930" s="110"/>
      <c r="I930" s="110"/>
    </row>
    <row r="931" spans="1:9" ht="25" customHeight="1" x14ac:dyDescent="0.25">
      <c r="A931" s="192"/>
      <c r="B931" s="110"/>
      <c r="C931" s="110"/>
      <c r="D931" s="110"/>
      <c r="E931" s="110"/>
      <c r="F931" s="110"/>
      <c r="G931" s="110"/>
      <c r="H931" s="110"/>
      <c r="I931" s="110"/>
    </row>
    <row r="932" spans="1:9" ht="25" customHeight="1" x14ac:dyDescent="0.25">
      <c r="A932" s="192"/>
      <c r="B932" s="110"/>
      <c r="C932" s="110"/>
      <c r="D932" s="110"/>
      <c r="E932" s="110"/>
      <c r="F932" s="110"/>
      <c r="G932" s="110"/>
      <c r="H932" s="110"/>
      <c r="I932" s="110"/>
    </row>
    <row r="933" spans="1:9" ht="25" customHeight="1" x14ac:dyDescent="0.25">
      <c r="A933" s="192"/>
      <c r="B933" s="110"/>
      <c r="C933" s="110"/>
      <c r="D933" s="110"/>
      <c r="E933" s="110"/>
      <c r="F933" s="110"/>
      <c r="G933" s="110"/>
      <c r="H933" s="110"/>
      <c r="I933" s="110"/>
    </row>
    <row r="934" spans="1:9" ht="25" customHeight="1" x14ac:dyDescent="0.25">
      <c r="A934" s="192"/>
      <c r="B934" s="110"/>
      <c r="C934" s="110"/>
      <c r="D934" s="110"/>
      <c r="E934" s="110"/>
      <c r="F934" s="110"/>
      <c r="G934" s="110"/>
      <c r="H934" s="110"/>
      <c r="I934" s="110"/>
    </row>
    <row r="935" spans="1:9" ht="25" customHeight="1" x14ac:dyDescent="0.25">
      <c r="A935" s="192"/>
      <c r="B935" s="110"/>
      <c r="C935" s="110"/>
      <c r="D935" s="110"/>
      <c r="E935" s="110"/>
      <c r="F935" s="110"/>
      <c r="G935" s="110"/>
      <c r="H935" s="110"/>
      <c r="I935" s="110"/>
    </row>
    <row r="936" spans="1:9" ht="25" customHeight="1" x14ac:dyDescent="0.25">
      <c r="A936" s="192"/>
      <c r="B936" s="110"/>
      <c r="C936" s="110"/>
      <c r="D936" s="110"/>
      <c r="E936" s="110"/>
      <c r="F936" s="110"/>
      <c r="G936" s="110"/>
      <c r="H936" s="110"/>
      <c r="I936" s="110"/>
    </row>
    <row r="937" spans="1:9" ht="25" customHeight="1" x14ac:dyDescent="0.25">
      <c r="A937" s="192"/>
      <c r="B937" s="110"/>
      <c r="C937" s="110"/>
      <c r="D937" s="110"/>
      <c r="E937" s="110"/>
      <c r="F937" s="110"/>
      <c r="G937" s="110"/>
      <c r="H937" s="110"/>
      <c r="I937" s="110"/>
    </row>
    <row r="938" spans="1:9" ht="25" customHeight="1" x14ac:dyDescent="0.25">
      <c r="A938" s="192"/>
      <c r="B938" s="110"/>
      <c r="C938" s="110"/>
      <c r="D938" s="110"/>
      <c r="E938" s="110"/>
      <c r="F938" s="110"/>
      <c r="G938" s="110"/>
      <c r="H938" s="110"/>
      <c r="I938" s="110"/>
    </row>
    <row r="939" spans="1:9" ht="25" customHeight="1" x14ac:dyDescent="0.25">
      <c r="A939" s="192"/>
      <c r="B939" s="110"/>
      <c r="C939" s="110"/>
      <c r="D939" s="110"/>
      <c r="E939" s="110"/>
      <c r="F939" s="110"/>
      <c r="G939" s="110"/>
      <c r="H939" s="110"/>
      <c r="I939" s="110"/>
    </row>
    <row r="940" spans="1:9" ht="25" customHeight="1" x14ac:dyDescent="0.25">
      <c r="A940" s="192"/>
      <c r="B940" s="110"/>
      <c r="C940" s="110"/>
      <c r="D940" s="110"/>
      <c r="E940" s="110"/>
      <c r="F940" s="110"/>
      <c r="G940" s="110"/>
      <c r="H940" s="110"/>
      <c r="I940" s="110"/>
    </row>
    <row r="941" spans="1:9" ht="25" customHeight="1" x14ac:dyDescent="0.25">
      <c r="A941" s="192"/>
      <c r="B941" s="110"/>
      <c r="C941" s="110"/>
      <c r="D941" s="110"/>
      <c r="E941" s="110"/>
      <c r="F941" s="110"/>
      <c r="G941" s="110"/>
      <c r="H941" s="110"/>
      <c r="I941" s="110"/>
    </row>
    <row r="942" spans="1:9" ht="25" customHeight="1" x14ac:dyDescent="0.25">
      <c r="A942" s="192"/>
      <c r="B942" s="110"/>
      <c r="C942" s="110"/>
      <c r="D942" s="110"/>
      <c r="E942" s="110"/>
      <c r="F942" s="110"/>
      <c r="G942" s="110"/>
      <c r="H942" s="110"/>
      <c r="I942" s="110"/>
    </row>
    <row r="943" spans="1:9" ht="25" customHeight="1" x14ac:dyDescent="0.25">
      <c r="A943" s="192"/>
      <c r="B943" s="110"/>
      <c r="C943" s="110"/>
      <c r="D943" s="110"/>
      <c r="E943" s="110"/>
      <c r="F943" s="110"/>
      <c r="G943" s="110"/>
      <c r="H943" s="110"/>
      <c r="I943" s="110"/>
    </row>
    <row r="944" spans="1:9" ht="25" customHeight="1" x14ac:dyDescent="0.25">
      <c r="A944" s="192"/>
      <c r="B944" s="110"/>
      <c r="C944" s="110"/>
      <c r="D944" s="110"/>
      <c r="E944" s="110"/>
      <c r="F944" s="110"/>
      <c r="G944" s="110"/>
      <c r="H944" s="110"/>
      <c r="I944" s="110"/>
    </row>
    <row r="945" spans="1:9" ht="25" customHeight="1" x14ac:dyDescent="0.25">
      <c r="A945" s="192"/>
      <c r="B945" s="110"/>
      <c r="C945" s="110"/>
      <c r="D945" s="110"/>
      <c r="E945" s="110"/>
      <c r="F945" s="110"/>
      <c r="G945" s="110"/>
      <c r="H945" s="110"/>
      <c r="I945" s="110"/>
    </row>
    <row r="946" spans="1:9" ht="25" customHeight="1" x14ac:dyDescent="0.25">
      <c r="A946" s="192"/>
      <c r="B946" s="110"/>
      <c r="C946" s="110"/>
      <c r="D946" s="110"/>
      <c r="E946" s="110"/>
      <c r="F946" s="110"/>
      <c r="G946" s="110"/>
      <c r="H946" s="110"/>
      <c r="I946" s="110"/>
    </row>
    <row r="947" spans="1:9" ht="25" customHeight="1" x14ac:dyDescent="0.25">
      <c r="A947" s="192"/>
      <c r="B947" s="110"/>
      <c r="C947" s="110"/>
      <c r="D947" s="110"/>
      <c r="E947" s="110"/>
      <c r="F947" s="110"/>
      <c r="G947" s="110"/>
      <c r="H947" s="110"/>
      <c r="I947" s="110"/>
    </row>
    <row r="948" spans="1:9" ht="25" customHeight="1" x14ac:dyDescent="0.25">
      <c r="A948" s="192"/>
      <c r="B948" s="110"/>
      <c r="C948" s="110"/>
      <c r="D948" s="110"/>
      <c r="E948" s="110"/>
      <c r="F948" s="110"/>
      <c r="G948" s="110"/>
      <c r="H948" s="110"/>
      <c r="I948" s="110"/>
    </row>
    <row r="949" spans="1:9" ht="25" customHeight="1" x14ac:dyDescent="0.25">
      <c r="A949" s="192"/>
      <c r="B949" s="110"/>
      <c r="C949" s="110"/>
      <c r="D949" s="110"/>
      <c r="E949" s="110"/>
      <c r="F949" s="110"/>
      <c r="G949" s="110"/>
      <c r="H949" s="110"/>
      <c r="I949" s="110"/>
    </row>
    <row r="950" spans="1:9" ht="25" customHeight="1" x14ac:dyDescent="0.25">
      <c r="A950" s="192"/>
      <c r="B950" s="110"/>
      <c r="C950" s="110"/>
      <c r="D950" s="110"/>
      <c r="E950" s="110"/>
      <c r="F950" s="110"/>
      <c r="G950" s="110"/>
      <c r="H950" s="110"/>
      <c r="I950" s="110"/>
    </row>
    <row r="951" spans="1:9" ht="25" customHeight="1" x14ac:dyDescent="0.25">
      <c r="A951" s="192"/>
      <c r="B951" s="110"/>
      <c r="C951" s="110"/>
      <c r="D951" s="110"/>
      <c r="E951" s="110"/>
      <c r="F951" s="110"/>
      <c r="G951" s="110"/>
      <c r="H951" s="110"/>
      <c r="I951" s="110"/>
    </row>
    <row r="952" spans="1:9" ht="25" customHeight="1" x14ac:dyDescent="0.25">
      <c r="A952" s="192"/>
      <c r="B952" s="110"/>
      <c r="C952" s="110"/>
      <c r="D952" s="110"/>
      <c r="E952" s="110"/>
      <c r="F952" s="110"/>
      <c r="G952" s="110"/>
      <c r="H952" s="110"/>
      <c r="I952" s="110"/>
    </row>
    <row r="953" spans="1:9" ht="25" customHeight="1" x14ac:dyDescent="0.25">
      <c r="A953" s="192"/>
      <c r="B953" s="110"/>
      <c r="C953" s="110"/>
      <c r="D953" s="110"/>
      <c r="E953" s="110"/>
      <c r="F953" s="110"/>
      <c r="G953" s="110"/>
      <c r="H953" s="110"/>
      <c r="I953" s="110"/>
    </row>
    <row r="954" spans="1:9" ht="25" customHeight="1" x14ac:dyDescent="0.25">
      <c r="A954" s="192"/>
      <c r="B954" s="110"/>
      <c r="C954" s="110"/>
      <c r="D954" s="110"/>
      <c r="E954" s="110"/>
      <c r="F954" s="110"/>
      <c r="G954" s="110"/>
      <c r="H954" s="110"/>
      <c r="I954" s="110"/>
    </row>
    <row r="955" spans="1:9" ht="25" customHeight="1" x14ac:dyDescent="0.25">
      <c r="A955" s="192"/>
      <c r="B955" s="110"/>
      <c r="C955" s="110"/>
      <c r="D955" s="110"/>
      <c r="E955" s="110"/>
      <c r="F955" s="110"/>
      <c r="G955" s="110"/>
      <c r="H955" s="110"/>
      <c r="I955" s="110"/>
    </row>
    <row r="956" spans="1:9" ht="25" customHeight="1" x14ac:dyDescent="0.25">
      <c r="A956" s="192"/>
      <c r="B956" s="110"/>
      <c r="C956" s="110"/>
      <c r="D956" s="110"/>
      <c r="E956" s="110"/>
      <c r="F956" s="110"/>
      <c r="G956" s="110"/>
      <c r="H956" s="110"/>
      <c r="I956" s="110"/>
    </row>
    <row r="957" spans="1:9" ht="25" customHeight="1" x14ac:dyDescent="0.25">
      <c r="A957" s="192"/>
      <c r="B957" s="110"/>
      <c r="C957" s="110"/>
      <c r="D957" s="110"/>
      <c r="E957" s="110"/>
      <c r="F957" s="110"/>
      <c r="G957" s="110"/>
      <c r="H957" s="110"/>
      <c r="I957" s="110"/>
    </row>
    <row r="958" spans="1:9" ht="25" customHeight="1" x14ac:dyDescent="0.25">
      <c r="A958" s="192"/>
      <c r="B958" s="110"/>
      <c r="C958" s="110"/>
      <c r="D958" s="110"/>
      <c r="E958" s="110"/>
      <c r="F958" s="110"/>
      <c r="G958" s="110"/>
      <c r="H958" s="110"/>
      <c r="I958" s="110"/>
    </row>
    <row r="959" spans="1:9" ht="25" customHeight="1" x14ac:dyDescent="0.25">
      <c r="A959" s="192"/>
      <c r="B959" s="110"/>
      <c r="C959" s="110"/>
      <c r="D959" s="110"/>
      <c r="E959" s="110"/>
      <c r="F959" s="110"/>
      <c r="G959" s="110"/>
      <c r="H959" s="110"/>
      <c r="I959" s="110"/>
    </row>
    <row r="960" spans="1:9" ht="25" customHeight="1" x14ac:dyDescent="0.25">
      <c r="A960" s="192"/>
      <c r="B960" s="110"/>
      <c r="C960" s="110"/>
      <c r="D960" s="110"/>
      <c r="E960" s="110"/>
      <c r="F960" s="110"/>
      <c r="G960" s="110"/>
      <c r="H960" s="110"/>
      <c r="I960" s="110"/>
    </row>
    <row r="961" spans="1:9" ht="25" customHeight="1" x14ac:dyDescent="0.25">
      <c r="A961" s="192"/>
      <c r="B961" s="110"/>
      <c r="C961" s="110"/>
      <c r="D961" s="110"/>
      <c r="E961" s="110"/>
      <c r="F961" s="110"/>
      <c r="G961" s="110"/>
      <c r="H961" s="110"/>
      <c r="I961" s="110"/>
    </row>
    <row r="962" spans="1:9" ht="25" customHeight="1" x14ac:dyDescent="0.25">
      <c r="A962" s="192"/>
      <c r="B962" s="110"/>
      <c r="C962" s="110"/>
      <c r="D962" s="110"/>
      <c r="E962" s="110"/>
      <c r="F962" s="110"/>
      <c r="G962" s="110"/>
      <c r="H962" s="110"/>
      <c r="I962" s="110"/>
    </row>
    <row r="963" spans="1:9" ht="25" customHeight="1" x14ac:dyDescent="0.25">
      <c r="A963" s="192"/>
      <c r="B963" s="110"/>
      <c r="C963" s="110"/>
      <c r="D963" s="110"/>
      <c r="E963" s="110"/>
      <c r="F963" s="110"/>
      <c r="G963" s="110"/>
      <c r="H963" s="110"/>
      <c r="I963" s="110"/>
    </row>
    <row r="964" spans="1:9" ht="25" customHeight="1" x14ac:dyDescent="0.25">
      <c r="A964" s="192"/>
      <c r="B964" s="110"/>
      <c r="C964" s="110"/>
      <c r="D964" s="110"/>
      <c r="E964" s="110"/>
      <c r="F964" s="110"/>
      <c r="G964" s="110"/>
      <c r="H964" s="110"/>
      <c r="I964" s="110"/>
    </row>
    <row r="965" spans="1:9" ht="25" customHeight="1" x14ac:dyDescent="0.25">
      <c r="A965" s="192"/>
      <c r="B965" s="110"/>
      <c r="C965" s="110"/>
      <c r="D965" s="110"/>
      <c r="E965" s="110"/>
      <c r="F965" s="110"/>
      <c r="G965" s="110"/>
      <c r="H965" s="110"/>
      <c r="I965" s="110"/>
    </row>
    <row r="966" spans="1:9" ht="25" customHeight="1" x14ac:dyDescent="0.25">
      <c r="A966" s="192"/>
      <c r="B966" s="110"/>
      <c r="C966" s="110"/>
      <c r="D966" s="110"/>
      <c r="E966" s="110"/>
      <c r="F966" s="110"/>
      <c r="G966" s="110"/>
      <c r="H966" s="110"/>
      <c r="I966" s="110"/>
    </row>
    <row r="967" spans="1:9" ht="25" customHeight="1" x14ac:dyDescent="0.25">
      <c r="A967" s="192"/>
      <c r="B967" s="110"/>
      <c r="C967" s="110"/>
      <c r="D967" s="110"/>
      <c r="E967" s="110"/>
      <c r="F967" s="110"/>
      <c r="G967" s="110"/>
      <c r="H967" s="110"/>
      <c r="I967" s="110"/>
    </row>
    <row r="968" spans="1:9" ht="25" customHeight="1" x14ac:dyDescent="0.25">
      <c r="A968" s="192"/>
      <c r="B968" s="110"/>
      <c r="C968" s="110"/>
      <c r="D968" s="110"/>
      <c r="E968" s="110"/>
      <c r="F968" s="110"/>
      <c r="G968" s="110"/>
      <c r="H968" s="110"/>
      <c r="I968" s="110"/>
    </row>
    <row r="969" spans="1:9" ht="25" customHeight="1" x14ac:dyDescent="0.25">
      <c r="A969" s="192"/>
      <c r="B969" s="110"/>
      <c r="C969" s="110"/>
      <c r="D969" s="110"/>
      <c r="E969" s="110"/>
      <c r="F969" s="110"/>
      <c r="G969" s="110"/>
      <c r="H969" s="110"/>
      <c r="I969" s="110"/>
    </row>
    <row r="970" spans="1:9" ht="25" customHeight="1" x14ac:dyDescent="0.25">
      <c r="A970" s="192"/>
      <c r="B970" s="110"/>
      <c r="C970" s="110"/>
      <c r="D970" s="110"/>
      <c r="E970" s="110"/>
      <c r="F970" s="110"/>
      <c r="G970" s="110"/>
      <c r="H970" s="110"/>
      <c r="I970" s="110"/>
    </row>
    <row r="971" spans="1:9" ht="25" customHeight="1" x14ac:dyDescent="0.25">
      <c r="A971" s="192"/>
      <c r="B971" s="110"/>
      <c r="C971" s="110"/>
      <c r="D971" s="110"/>
      <c r="E971" s="110"/>
      <c r="F971" s="110"/>
      <c r="G971" s="110"/>
      <c r="H971" s="110"/>
      <c r="I971" s="110"/>
    </row>
    <row r="972" spans="1:9" ht="25" customHeight="1" x14ac:dyDescent="0.25">
      <c r="A972" s="192"/>
      <c r="B972" s="110"/>
      <c r="C972" s="110"/>
      <c r="D972" s="110"/>
      <c r="E972" s="110"/>
      <c r="F972" s="110"/>
      <c r="G972" s="110"/>
      <c r="H972" s="110"/>
      <c r="I972" s="110"/>
    </row>
    <row r="973" spans="1:9" ht="25" customHeight="1" x14ac:dyDescent="0.25">
      <c r="A973" s="192"/>
      <c r="B973" s="110"/>
      <c r="C973" s="110"/>
      <c r="D973" s="110"/>
      <c r="E973" s="110"/>
      <c r="F973" s="110"/>
      <c r="G973" s="110"/>
      <c r="H973" s="110"/>
      <c r="I973" s="110"/>
    </row>
    <row r="974" spans="1:9" ht="25" customHeight="1" x14ac:dyDescent="0.25">
      <c r="A974" s="192"/>
      <c r="B974" s="110"/>
      <c r="C974" s="110"/>
      <c r="D974" s="110"/>
      <c r="E974" s="110"/>
      <c r="F974" s="110"/>
      <c r="G974" s="110"/>
      <c r="H974" s="110"/>
      <c r="I974" s="110"/>
    </row>
    <row r="975" spans="1:9" ht="25" customHeight="1" x14ac:dyDescent="0.25">
      <c r="A975" s="192"/>
      <c r="B975" s="110"/>
      <c r="C975" s="110"/>
      <c r="D975" s="110"/>
      <c r="E975" s="110"/>
      <c r="F975" s="110"/>
      <c r="G975" s="110"/>
      <c r="H975" s="110"/>
      <c r="I975" s="110"/>
    </row>
    <row r="976" spans="1:9" ht="25" customHeight="1" x14ac:dyDescent="0.25">
      <c r="A976" s="192"/>
      <c r="B976" s="110"/>
      <c r="C976" s="110"/>
      <c r="D976" s="110"/>
      <c r="E976" s="110"/>
      <c r="F976" s="110"/>
      <c r="G976" s="110"/>
      <c r="H976" s="110"/>
      <c r="I976" s="110"/>
    </row>
    <row r="977" spans="1:9" ht="25" customHeight="1" x14ac:dyDescent="0.25">
      <c r="A977" s="192"/>
      <c r="B977" s="110"/>
      <c r="C977" s="110"/>
      <c r="D977" s="110"/>
      <c r="E977" s="110"/>
      <c r="F977" s="110"/>
      <c r="G977" s="110"/>
      <c r="H977" s="110"/>
      <c r="I977" s="110"/>
    </row>
    <row r="978" spans="1:9" ht="25" customHeight="1" x14ac:dyDescent="0.25">
      <c r="A978" s="192"/>
      <c r="B978" s="110"/>
      <c r="C978" s="110"/>
      <c r="D978" s="110"/>
      <c r="E978" s="110"/>
      <c r="F978" s="110"/>
      <c r="G978" s="110"/>
      <c r="H978" s="110"/>
      <c r="I978" s="110"/>
    </row>
    <row r="979" spans="1:9" ht="25" customHeight="1" x14ac:dyDescent="0.25">
      <c r="A979" s="192"/>
      <c r="B979" s="110"/>
      <c r="C979" s="110"/>
      <c r="D979" s="110"/>
      <c r="E979" s="110"/>
      <c r="F979" s="110"/>
      <c r="G979" s="110"/>
      <c r="H979" s="110"/>
      <c r="I979" s="110"/>
    </row>
    <row r="980" spans="1:9" ht="25" customHeight="1" x14ac:dyDescent="0.25">
      <c r="A980" s="192"/>
      <c r="B980" s="110"/>
      <c r="C980" s="110"/>
      <c r="D980" s="110"/>
      <c r="E980" s="110"/>
      <c r="F980" s="110"/>
      <c r="G980" s="110"/>
      <c r="H980" s="110"/>
      <c r="I980" s="110"/>
    </row>
    <row r="981" spans="1:9" ht="25" customHeight="1" x14ac:dyDescent="0.25">
      <c r="A981" s="192"/>
      <c r="B981" s="110"/>
      <c r="C981" s="110"/>
      <c r="D981" s="110"/>
      <c r="E981" s="110"/>
      <c r="F981" s="110"/>
      <c r="G981" s="110"/>
      <c r="H981" s="110"/>
      <c r="I981" s="110"/>
    </row>
    <row r="982" spans="1:9" ht="25" customHeight="1" x14ac:dyDescent="0.25">
      <c r="A982" s="192"/>
      <c r="B982" s="110"/>
      <c r="C982" s="110"/>
      <c r="D982" s="110"/>
      <c r="E982" s="110"/>
      <c r="F982" s="110"/>
      <c r="G982" s="110"/>
      <c r="H982" s="110"/>
      <c r="I982" s="110"/>
    </row>
    <row r="983" spans="1:9" ht="25" customHeight="1" x14ac:dyDescent="0.25">
      <c r="A983" s="192"/>
      <c r="B983" s="110"/>
      <c r="C983" s="110"/>
      <c r="D983" s="110"/>
      <c r="E983" s="110"/>
      <c r="F983" s="110"/>
      <c r="G983" s="110"/>
      <c r="H983" s="110"/>
      <c r="I983" s="110"/>
    </row>
    <row r="984" spans="1:9" ht="25" customHeight="1" x14ac:dyDescent="0.25">
      <c r="A984" s="192"/>
      <c r="B984" s="110"/>
      <c r="C984" s="110"/>
      <c r="D984" s="110"/>
      <c r="E984" s="110"/>
      <c r="F984" s="110"/>
      <c r="G984" s="110"/>
      <c r="H984" s="110"/>
      <c r="I984" s="110"/>
    </row>
    <row r="985" spans="1:9" ht="25" customHeight="1" x14ac:dyDescent="0.25">
      <c r="A985" s="192"/>
      <c r="B985" s="110"/>
      <c r="C985" s="110"/>
      <c r="D985" s="110"/>
      <c r="E985" s="110"/>
      <c r="F985" s="110"/>
      <c r="G985" s="110"/>
      <c r="H985" s="110"/>
      <c r="I985" s="110"/>
    </row>
    <row r="986" spans="1:9" ht="25" customHeight="1" x14ac:dyDescent="0.25">
      <c r="A986" s="192"/>
      <c r="B986" s="110"/>
      <c r="C986" s="110"/>
      <c r="D986" s="110"/>
      <c r="E986" s="110"/>
      <c r="F986" s="110"/>
      <c r="G986" s="110"/>
      <c r="H986" s="110"/>
      <c r="I986" s="110"/>
    </row>
    <row r="987" spans="1:9" ht="25" customHeight="1" x14ac:dyDescent="0.25">
      <c r="A987" s="192"/>
      <c r="B987" s="110"/>
      <c r="C987" s="110"/>
      <c r="D987" s="110"/>
      <c r="E987" s="110"/>
      <c r="F987" s="110"/>
      <c r="G987" s="110"/>
      <c r="H987" s="110"/>
      <c r="I987" s="110"/>
    </row>
    <row r="988" spans="1:9" ht="25" customHeight="1" x14ac:dyDescent="0.25">
      <c r="A988" s="192"/>
      <c r="B988" s="110"/>
      <c r="C988" s="110"/>
      <c r="D988" s="110"/>
      <c r="E988" s="110"/>
      <c r="F988" s="110"/>
      <c r="G988" s="110"/>
      <c r="H988" s="110"/>
      <c r="I988" s="110"/>
    </row>
    <row r="989" spans="1:9" ht="25" customHeight="1" x14ac:dyDescent="0.25">
      <c r="A989" s="192"/>
      <c r="B989" s="110"/>
      <c r="C989" s="110"/>
      <c r="D989" s="110"/>
      <c r="E989" s="110"/>
      <c r="F989" s="110"/>
      <c r="G989" s="110"/>
      <c r="H989" s="110"/>
      <c r="I989" s="110"/>
    </row>
    <row r="990" spans="1:9" ht="25" customHeight="1" x14ac:dyDescent="0.25">
      <c r="A990" s="192"/>
      <c r="B990" s="110"/>
      <c r="C990" s="110"/>
      <c r="D990" s="110"/>
      <c r="E990" s="110"/>
      <c r="F990" s="110"/>
      <c r="G990" s="110"/>
      <c r="H990" s="110"/>
      <c r="I990" s="110"/>
    </row>
    <row r="991" spans="1:9" ht="25" customHeight="1" x14ac:dyDescent="0.25">
      <c r="A991" s="192"/>
      <c r="B991" s="110"/>
      <c r="C991" s="110"/>
      <c r="D991" s="110"/>
      <c r="E991" s="110"/>
      <c r="F991" s="110"/>
      <c r="G991" s="110"/>
      <c r="H991" s="110"/>
      <c r="I991" s="110"/>
    </row>
    <row r="992" spans="1:9" ht="25" customHeight="1" x14ac:dyDescent="0.25">
      <c r="A992" s="192"/>
      <c r="B992" s="110"/>
      <c r="C992" s="110"/>
      <c r="D992" s="110"/>
      <c r="E992" s="110"/>
      <c r="F992" s="110"/>
      <c r="G992" s="110"/>
      <c r="H992" s="110"/>
      <c r="I992" s="110"/>
    </row>
    <row r="993" spans="1:9" ht="25" customHeight="1" x14ac:dyDescent="0.25">
      <c r="A993" s="192"/>
      <c r="B993" s="110"/>
      <c r="C993" s="110"/>
      <c r="D993" s="110"/>
      <c r="E993" s="110"/>
      <c r="F993" s="110"/>
      <c r="G993" s="110"/>
      <c r="H993" s="110"/>
      <c r="I993" s="110"/>
    </row>
    <row r="994" spans="1:9" ht="25" customHeight="1" x14ac:dyDescent="0.25">
      <c r="A994" s="192"/>
      <c r="B994" s="110"/>
      <c r="C994" s="110"/>
      <c r="D994" s="110"/>
      <c r="E994" s="110"/>
      <c r="F994" s="110"/>
      <c r="G994" s="110"/>
      <c r="H994" s="110"/>
      <c r="I994" s="110"/>
    </row>
    <row r="995" spans="1:9" ht="25" customHeight="1" x14ac:dyDescent="0.25">
      <c r="A995" s="192"/>
      <c r="B995" s="110"/>
      <c r="C995" s="110"/>
      <c r="D995" s="110"/>
      <c r="E995" s="110"/>
      <c r="F995" s="110"/>
      <c r="G995" s="110"/>
      <c r="H995" s="110"/>
      <c r="I995" s="110"/>
    </row>
    <row r="996" spans="1:9" ht="25" customHeight="1" x14ac:dyDescent="0.25">
      <c r="A996" s="192"/>
      <c r="B996" s="110"/>
      <c r="C996" s="110"/>
      <c r="D996" s="110"/>
      <c r="E996" s="110"/>
      <c r="F996" s="110"/>
      <c r="G996" s="110"/>
      <c r="H996" s="110"/>
      <c r="I996" s="110"/>
    </row>
    <row r="997" spans="1:9" ht="25" customHeight="1" x14ac:dyDescent="0.25">
      <c r="A997" s="192"/>
      <c r="B997" s="110"/>
      <c r="C997" s="110"/>
      <c r="D997" s="110"/>
      <c r="E997" s="110"/>
      <c r="F997" s="110"/>
      <c r="G997" s="110"/>
      <c r="H997" s="110"/>
      <c r="I997" s="110"/>
    </row>
    <row r="998" spans="1:9" ht="25" customHeight="1" x14ac:dyDescent="0.25">
      <c r="A998" s="192"/>
      <c r="B998" s="110"/>
      <c r="C998" s="110"/>
      <c r="D998" s="110"/>
      <c r="E998" s="110"/>
      <c r="F998" s="110"/>
      <c r="G998" s="110"/>
      <c r="H998" s="110"/>
      <c r="I998" s="110"/>
    </row>
    <row r="999" spans="1:9" ht="25" customHeight="1" x14ac:dyDescent="0.25">
      <c r="A999" s="192"/>
      <c r="B999" s="110"/>
      <c r="C999" s="110"/>
      <c r="D999" s="110"/>
      <c r="E999" s="110"/>
      <c r="F999" s="110"/>
      <c r="G999" s="110"/>
      <c r="H999" s="110"/>
      <c r="I999" s="110"/>
    </row>
    <row r="1000" spans="1:9" ht="25" customHeight="1" x14ac:dyDescent="0.25">
      <c r="A1000" s="192"/>
      <c r="B1000" s="110"/>
      <c r="C1000" s="110"/>
      <c r="D1000" s="110"/>
      <c r="E1000" s="110"/>
      <c r="F1000" s="110"/>
      <c r="G1000" s="110"/>
      <c r="H1000" s="110"/>
      <c r="I1000" s="110"/>
    </row>
  </sheetData>
  <protectedRanges>
    <protectedRange algorithmName="SHA-512" hashValue="iehKgS7JnbrFnwYtMcNgMC66B1EgPsc9g8ip+aS/mzO/LuyW4jFP41EhUieutlofHS8CpTM+7EQWAxHQN/3Ifg==" saltValue="CcQYvkb0aa0Na6Y4whWXKg==" spinCount="100000" sqref="F4" name="Range1"/>
  </protectedRanges>
  <mergeCells count="1">
    <mergeCell ref="A1:A2"/>
  </mergeCells>
  <conditionalFormatting sqref="A8:A24">
    <cfRule type="aboveAverage" dxfId="0" priority="1" aboveAverage="0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04b9a93-b54f-4549-9b70-040003075d6a" ContentTypeId="0x010100E09C6A4FD85CD94DB99934580C23925719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lMetadata xmlns="42a8a83a-5e27-410c-a1fc-7c5ac4e503f4" xsi:nil="true"/>
    <MoveField xmlns="42a8a83a-5e27-410c-a1fc-7c5ac4e503f4">0</MoveField>
    <CUIReviewer xmlns="42a8a83a-5e27-410c-a1fc-7c5ac4e503f4">
      <UserInfo>
        <DisplayName/>
        <AccountId xsi:nil="true"/>
        <AccountType/>
      </UserInfo>
    </CUIReviewer>
    <CUIFalsePositive xmlns="42a8a83a-5e27-410c-a1fc-7c5ac4e503f4">Unreviewed</CUIFalsePositive>
    <RecordNotification xmlns="42a8a83a-5e27-410c-a1fc-7c5ac4e503f4" xsi:nil="true"/>
    <PBGCCUI xmlns="42a8a83a-5e27-410c-a1fc-7c5ac4e503f4" xsi:nil="true"/>
    <Marking xmlns="42a8a83a-5e27-410c-a1fc-7c5ac4e503f4"/>
    <CUIReviewTimestamp xmlns="42a8a83a-5e27-410c-a1fc-7c5ac4e503f4" xsi:nil="true"/>
    <CUIReviewedBy xmlns="42a8a83a-5e27-410c-a1fc-7c5ac4e503f4" xsi:nil="true"/>
    <WorkingCopyURL xmlns="42a8a83a-5e27-410c-a1fc-7c5ac4e503f4" xsi:nil="true"/>
    <o7599312a26a4e37b002e8191aab0e29 xmlns="42a8a83a-5e27-410c-a1fc-7c5ac4e503f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4e9a4bc7-9032-4d66-87ab-b16dbcbcd63b</TermId>
        </TermInfo>
      </Terms>
    </o7599312a26a4e37b002e8191aab0e29>
    <TaxCatchAll xmlns="42a8a83a-5e27-410c-a1fc-7c5ac4e503f4">
      <Value>6</Value>
    </TaxCatchAl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OGC Document" ma:contentTypeID="0x010100E09C6A4FD85CD94DB99934580C23925719009E795238C0C6B148A3B44436766A1E14" ma:contentTypeVersion="8" ma:contentTypeDescription="Documents with Controlled Unclassified Information (CUI) flag and markings." ma:contentTypeScope="" ma:versionID="a0a9c15deb285e5d4233ed8acedf8143">
  <xsd:schema xmlns:xsd="http://www.w3.org/2001/XMLSchema" xmlns:xs="http://www.w3.org/2001/XMLSchema" xmlns:p="http://schemas.microsoft.com/office/2006/metadata/properties" xmlns:ns2="42a8a83a-5e27-410c-a1fc-7c5ac4e503f4" targetNamespace="http://schemas.microsoft.com/office/2006/metadata/properties" ma:root="true" ma:fieldsID="d3aaf95a8d63c44d08f3a0e8a6b6068e" ns2:_="">
    <xsd:import namespace="42a8a83a-5e27-410c-a1fc-7c5ac4e503f4"/>
    <xsd:element name="properties">
      <xsd:complexType>
        <xsd:sequence>
          <xsd:element name="documentManagement">
            <xsd:complexType>
              <xsd:all>
                <xsd:element ref="ns2:PBGCCUI" minOccurs="0"/>
                <xsd:element ref="ns2:Marking" minOccurs="0"/>
                <xsd:element ref="ns2:CUIFalsePositive" minOccurs="0"/>
                <xsd:element ref="ns2:CUIReviewer" minOccurs="0"/>
                <xsd:element ref="ns2:CUIReviewTimestamp" minOccurs="0"/>
                <xsd:element ref="ns2:CUIReviewedBy" minOccurs="0"/>
                <xsd:element ref="ns2:MoveField" minOccurs="0"/>
                <xsd:element ref="ns2:RecordNotification" minOccurs="0"/>
                <xsd:element ref="ns2:WorkingCopyURL" minOccurs="0"/>
                <xsd:element ref="ns2:o7599312a26a4e37b002e8191aab0e29" minOccurs="0"/>
                <xsd:element ref="ns2:TaxCatchAll" minOccurs="0"/>
                <xsd:element ref="ns2:TaxCatchAllLabel" minOccurs="0"/>
                <xsd:element ref="ns2:All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8a83a-5e27-410c-a1fc-7c5ac4e503f4" elementFormDefault="qualified">
    <xsd:import namespace="http://schemas.microsoft.com/office/2006/documentManagement/types"/>
    <xsd:import namespace="http://schemas.microsoft.com/office/infopath/2007/PartnerControls"/>
    <xsd:element name="PBGCCUI" ma:index="8" nillable="true" ma:displayName="CUI" ma:description="*Enterprise Column* Indicates if Controlled Unclassified Information (CUI) or not." ma:format="RadioButtons" ma:internalName="PBGCCUI" ma:readOnly="false">
      <xsd:simpleType>
        <xsd:restriction base="dms:Choice">
          <xsd:enumeration value="Yes"/>
          <xsd:enumeration value="No"/>
        </xsd:restriction>
      </xsd:simpleType>
    </xsd:element>
    <xsd:element name="Marking" ma:index="9" nillable="true" ma:displayName="CUI Marking" ma:description="*Enterprise Column* Controlled Unclassified Information (CUI) marking. An asterisk (*) indicates that safeguarding, dissemination, marking and/or decontrol measures that differ from General Guidelines are required by statute, regulation, or Government-wide policy. See https://www.archives.gov/cui/registry/category-list.html for" ma:internalName="Mark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inancial*"/>
                    <xsd:enumeration value="Financial: Retirement"/>
                    <xsd:enumeration value="Privacy"/>
                    <xsd:enumeration value="Procurement and Acquisition*"/>
                    <xsd:enumeration value="Tax*"/>
                  </xsd:restriction>
                </xsd:simpleType>
              </xsd:element>
            </xsd:sequence>
          </xsd:extension>
        </xsd:complexContent>
      </xsd:complexType>
    </xsd:element>
    <xsd:element name="CUIFalsePositive" ma:index="10" nillable="true" ma:displayName="CUIFalsePositive" ma:default="Unreviewed" ma:hidden="true" ma:internalName="CUIFalsePositive" ma:readOnly="false">
      <xsd:simpleType>
        <xsd:restriction base="dms:Text">
          <xsd:maxLength value="255"/>
        </xsd:restriction>
      </xsd:simpleType>
    </xsd:element>
    <xsd:element name="CUIReviewer" ma:index="11" nillable="true" ma:displayName="CUIReviewer" ma:description="DEPRECATED. Use the CUIReviewedBy field instead" ma:hidden="true" ma:list="UserInfo" ma:SharePointGroup="0" ma:internalName="CUIReview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UIReviewTimestamp" ma:index="12" nillable="true" ma:displayName="CUIReviewTimestamp" ma:hidden="true" ma:internalName="CUIReviewTimestamp" ma:readOnly="false">
      <xsd:simpleType>
        <xsd:restriction base="dms:Text">
          <xsd:maxLength value="255"/>
        </xsd:restriction>
      </xsd:simpleType>
    </xsd:element>
    <xsd:element name="CUIReviewedBy" ma:index="13" nillable="true" ma:displayName="CUIReviewedBy" ma:hidden="true" ma:internalName="CUIReviewedBy" ma:readOnly="false">
      <xsd:simpleType>
        <xsd:restriction base="dms:Text">
          <xsd:maxLength value="255"/>
        </xsd:restriction>
      </xsd:simpleType>
    </xsd:element>
    <xsd:element name="MoveField" ma:index="14" nillable="true" ma:displayName="MoveField" ma:default="0" ma:hidden="true" ma:internalName="MoveField" ma:readOnly="false">
      <xsd:simpleType>
        <xsd:restriction base="dms:Text">
          <xsd:maxLength value="2"/>
        </xsd:restriction>
      </xsd:simpleType>
    </xsd:element>
    <xsd:element name="RecordNotification" ma:index="15" nillable="true" ma:displayName="RecordNotification" ma:hidden="true" ma:internalName="RecordNotification" ma:readOnly="false">
      <xsd:simpleType>
        <xsd:restriction base="dms:Text">
          <xsd:maxLength value="255"/>
        </xsd:restriction>
      </xsd:simpleType>
    </xsd:element>
    <xsd:element name="WorkingCopyURL" ma:index="16" nillable="true" ma:displayName="WorkingCopyURL" ma:hidden="true" ma:internalName="WorkingCopyURL" ma:readOnly="false">
      <xsd:simpleType>
        <xsd:restriction base="dms:Note"/>
      </xsd:simpleType>
    </xsd:element>
    <xsd:element name="o7599312a26a4e37b002e8191aab0e29" ma:index="17" nillable="true" ma:taxonomy="true" ma:internalName="o7599312a26a4e37b002e8191aab0e29" ma:taxonomyFieldName="OGC_x0020_Document_x0020_Status" ma:displayName="Document Status" ma:default="6;#Draft|4e9a4bc7-9032-4d66-87ab-b16dbcbcd63b" ma:fieldId="{87599312-a26a-4e37-b002-e8191aab0e29}" ma:sspId="b04b9a93-b54f-4549-9b70-040003075d6a" ma:termSetId="7a876c95-03e1-4508-9a3d-932ce338d8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hidden="true" ma:list="{64829790-4437-408e-b892-8b5bccf5edbd}" ma:internalName="TaxCatchAll" ma:showField="CatchAllData" ma:web="3f88e62b-1424-4e72-a03d-25c7a3a4e5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9" nillable="true" ma:displayName="Taxonomy Catch All Column1" ma:hidden="true" ma:list="{64829790-4437-408e-b892-8b5bccf5edbd}" ma:internalName="TaxCatchAllLabel" ma:readOnly="true" ma:showField="CatchAllDataLabel" ma:web="3f88e62b-1424-4e72-a03d-25c7a3a4e5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lMetadata" ma:index="21" nillable="true" ma:displayName="AllMetadata" ma:hidden="true" ma:internalName="AllMetadata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2461E8-8E35-42B3-9D8F-789CEC341859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EBB9F1E9-8BA8-46C5-8C3B-E713E65292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D93396-5D31-4A6D-9742-1E84FEC3F4D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42a8a83a-5e27-410c-a1fc-7c5ac4e503f4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6D4558B-EDC4-4BBC-B3DB-D14715D2CF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8a83a-5e27-410c-a1fc-7c5ac4e503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Instructions</vt:lpstr>
      <vt:lpstr>Schedule A</vt:lpstr>
      <vt:lpstr>Schedule B</vt:lpstr>
      <vt:lpstr>Removed via Amendment</vt:lpstr>
      <vt:lpstr>'Schedule A'!Print_Area</vt:lpstr>
      <vt:lpstr>'Schedule B'!Print_Area</vt:lpstr>
      <vt:lpstr>'Schedule A'!Print_Titles</vt:lpstr>
      <vt:lpstr>'Schedule B'!Print_Titles</vt:lpstr>
    </vt:vector>
  </TitlesOfParts>
  <Manager/>
  <Company>PBGC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MP-100 Template</dc:title>
  <dc:subject/>
  <cp:keywords/>
  <dc:description/>
  <cp:revision/>
  <dcterms:created xsi:type="dcterms:W3CDTF">2016-11-15T15:59:33Z</dcterms:created>
  <dcterms:modified xsi:type="dcterms:W3CDTF">2024-08-07T02:21:58Z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0x010100E09C6A4FD85CD94DB99934580C23925719009E795238C0C6B148A3B44436766A1E14</vt:lpwstr>
  </property>
  <property fmtid="{D5CDD505-2E9C-101B-9397-08002B2CF9AE}" pid="3" name="WorkbookGuid">
    <vt:lpwstr>8f237fac-b9bb-47ce-80ea-9bde725ea4a1</vt:lpwstr>
  </property>
  <property fmtid="{D5CDD505-2E9C-101B-9397-08002B2CF9AE}" pid="4" name="OGC Document Status">
    <vt:lpwstr>6;#Draft|4e9a4bc7-9032-4d66-87ab-b16dbcbcd63b</vt:lpwstr>
  </property>
</Properties>
</file>