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 defaultThemeVersion="166925"/>
  <xr:revisionPtr revIDLastSave="4" documentId="8_{94A4EEF7-0EF4-4866-A329-241D6ACCD231}" xr6:coauthVersionLast="47" xr6:coauthVersionMax="47" xr10:uidLastSave="{0771429C-2703-4073-A45C-1D99BAB95912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Approved'!$A$3:$N$115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O17" i="1"/>
  <c r="G7" i="5" l="1"/>
  <c r="G22" i="5" l="1"/>
  <c r="G21" i="5" l="1"/>
  <c r="G20" i="5"/>
  <c r="G19" i="5"/>
  <c r="G18" i="5" l="1"/>
  <c r="G17" i="5" l="1"/>
  <c r="G16" i="5" l="1"/>
  <c r="G15" i="5" l="1"/>
  <c r="G14" i="5" l="1"/>
  <c r="G13" i="5"/>
  <c r="G12" i="5"/>
  <c r="G11" i="5"/>
  <c r="G10" i="5"/>
  <c r="G9" i="5"/>
  <c r="G8" i="5"/>
  <c r="G6" i="5"/>
  <c r="G5" i="5"/>
  <c r="G4" i="5"/>
  <c r="K92" i="1" l="1"/>
  <c r="J7" i="1" l="1"/>
  <c r="J38" i="8" l="1"/>
</calcChain>
</file>

<file path=xl/sharedStrings.xml><?xml version="1.0" encoding="utf-8"?>
<sst xmlns="http://schemas.openxmlformats.org/spreadsheetml/2006/main" count="2774" uniqueCount="695">
  <si>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</si>
  <si>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</si>
  <si>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</si>
  <si>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</si>
  <si>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</si>
  <si>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</si>
  <si>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</si>
  <si>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</si>
  <si>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</si>
  <si>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</si>
  <si>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</si>
  <si>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</si>
  <si>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</si>
  <si>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</si>
  <si>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</si>
  <si>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UFCW Regional Pension Fund</t>
  </si>
  <si>
    <t>166062287/074</t>
  </si>
  <si>
    <t>UFCW/AFL-CIO</t>
  </si>
  <si>
    <t>Service</t>
  </si>
  <si>
    <t>Mount Laurel, NJ</t>
  </si>
  <si>
    <t>Critical</t>
  </si>
  <si>
    <t>N/A</t>
  </si>
  <si>
    <t>TBD</t>
  </si>
  <si>
    <t>Revised</t>
  </si>
  <si>
    <t>Under Review</t>
  </si>
  <si>
    <t>CWA/ITU Negotiated Pension Plan</t>
  </si>
  <si>
    <t>136212879/001</t>
  </si>
  <si>
    <t>AFL-CIO/CLC</t>
  </si>
  <si>
    <t>Printing</t>
  </si>
  <si>
    <t>Critical &amp; Declining</t>
  </si>
  <si>
    <t>Carpenters Pension Trust Fund – Detroit &amp; Vicinity</t>
  </si>
  <si>
    <t>386242188/001</t>
  </si>
  <si>
    <t>UBC</t>
  </si>
  <si>
    <t>Construction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</si>
  <si>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</si>
  <si>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</si>
  <si>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</si>
  <si>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</si>
  <si>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</si>
  <si>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</si>
  <si>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</si>
  <si>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</si>
  <si>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IBT</t>
  </si>
  <si>
    <t>Transportation</t>
  </si>
  <si>
    <t>Cherry Hill, NJ</t>
  </si>
  <si>
    <t>Maryland Race Track Employees Pension Plan</t>
  </si>
  <si>
    <t>526118068/001</t>
  </si>
  <si>
    <t>UFCW</t>
  </si>
  <si>
    <t>Laurel, MD</t>
  </si>
  <si>
    <t>Retail, Wholesale and Department Store International Union and Industry Pension Plan</t>
  </si>
  <si>
    <t>630708442/001</t>
  </si>
  <si>
    <t>RWDSU</t>
  </si>
  <si>
    <t>Birmingham, AL</t>
  </si>
  <si>
    <t>Bakery and Confectionery Union and Industry International Pension Fund</t>
  </si>
  <si>
    <t>526118572/001</t>
  </si>
  <si>
    <t>BCTWGMIU</t>
  </si>
  <si>
    <t>Manufacturing</t>
  </si>
  <si>
    <t>Kensington, MD</t>
  </si>
  <si>
    <t>United Food and Commercial Workers Unions and Employers Midwest Pension Plan</t>
  </si>
  <si>
    <t>366508328/001</t>
  </si>
  <si>
    <t>Rosemont, IL</t>
  </si>
  <si>
    <t>Radio, Television and Recording Arts Pension Plan</t>
  </si>
  <si>
    <t>136159229/001</t>
  </si>
  <si>
    <t>IBEW</t>
  </si>
  <si>
    <t>Entertainment</t>
  </si>
  <si>
    <t>New York, NY</t>
  </si>
  <si>
    <t>GCIU-Employer Retirement Benefit Plan</t>
  </si>
  <si>
    <t>916024903/001</t>
  </si>
  <si>
    <t>GCC/IBT</t>
  </si>
  <si>
    <t>Seattle, WA</t>
  </si>
  <si>
    <t>Kansas Construction Trades Open End Pension Trust Fund</t>
  </si>
  <si>
    <t>486171387/001</t>
  </si>
  <si>
    <t>BAC/UBC/LIUNA</t>
  </si>
  <si>
    <t>Topeka, KS</t>
  </si>
  <si>
    <t>Pacific Coast Shipyards Pension Plan</t>
  </si>
  <si>
    <t>946128040/001</t>
  </si>
  <si>
    <t>SWIU</t>
  </si>
  <si>
    <t>Pleasanton, CA</t>
  </si>
  <si>
    <t>American Federation of Musicians and Employers' Pension Plan</t>
  </si>
  <si>
    <t>516120204/001</t>
  </si>
  <si>
    <t>AFM</t>
  </si>
  <si>
    <t>United Food and Commercial Workers Union and Participating Food Industry Employers Tri-State Pension Plan</t>
  </si>
  <si>
    <t>236396097/001</t>
  </si>
  <si>
    <t>Plymouth Meeting, PA</t>
  </si>
  <si>
    <t>Pension Plan of the Moving Picture Machine Operators Union Local 306</t>
  </si>
  <si>
    <t>136613842/001</t>
  </si>
  <si>
    <t>IATSE</t>
  </si>
  <si>
    <t>New England Teamsters Pension Plan</t>
  </si>
  <si>
    <t>046372430/001</t>
  </si>
  <si>
    <t>Burlington, MA</t>
  </si>
  <si>
    <t>Printing Local 72 Industry Pension Plan</t>
  </si>
  <si>
    <t>526033899/001</t>
  </si>
  <si>
    <t>GCIU</t>
  </si>
  <si>
    <t>Washington, DC</t>
  </si>
  <si>
    <t>Retirement Benefit Plan of the Newspaper and Magazine Drivers, Chauffeurs and Handlers Union Local 473</t>
  </si>
  <si>
    <t>346514567/001</t>
  </si>
  <si>
    <t>Valley View, OH</t>
  </si>
  <si>
    <t>Teamsters Local Union No. 469 Pension Plan</t>
  </si>
  <si>
    <t>226172237/001</t>
  </si>
  <si>
    <t>Hazlet, NJ</t>
  </si>
  <si>
    <t xml:space="preserve">Initial </t>
  </si>
  <si>
    <t>Pension Plan Private Sanitation Union, Local 813 I.B. of T</t>
  </si>
  <si>
    <t>131975659/001</t>
  </si>
  <si>
    <t>Long Island City, NY</t>
  </si>
  <si>
    <t>Under review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</si>
  <si>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</si>
  <si>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</si>
  <si>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</si>
  <si>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</si>
  <si>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</si>
  <si>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</si>
  <si>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</si>
  <si>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</si>
  <si>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</si>
  <si>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</si>
  <si>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</si>
  <si>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</si>
  <si>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</si>
  <si>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</si>
  <si>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</si>
  <si>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</si>
  <si>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</si>
  <si>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</si>
  <si>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</si>
  <si>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</si>
  <si>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</si>
  <si>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</si>
  <si>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</si>
  <si>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</si>
  <si>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</si>
  <si>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</si>
  <si>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</si>
  <si>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</si>
  <si>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</si>
  <si>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</si>
  <si>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</si>
  <si>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</si>
  <si>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</si>
  <si>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</si>
  <si>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</si>
  <si>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</si>
  <si>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</si>
  <si>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</si>
  <si>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</si>
  <si>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</si>
  <si>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</si>
  <si>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</si>
  <si>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</si>
  <si>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</si>
  <si>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</si>
  <si>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</si>
  <si>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</si>
  <si>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</si>
  <si>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</si>
  <si>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</si>
  <si>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</si>
  <si>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</si>
  <si>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Retirement Plan of Local 1482 - Paint and Allied Products Manufacturers Retirement Fund</t>
  </si>
  <si>
    <t>135664312/001</t>
  </si>
  <si>
    <t>IUPAT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</si>
  <si>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</si>
  <si>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</si>
  <si>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</si>
  <si>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</si>
  <si>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</si>
  <si>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</si>
  <si>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</si>
  <si>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</si>
  <si>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</si>
  <si>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</si>
  <si>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</si>
  <si>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</si>
  <si>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</si>
  <si>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</si>
  <si>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</si>
  <si>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</si>
  <si>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</si>
  <si>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</si>
  <si>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</si>
  <si>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</si>
  <si>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</si>
  <si>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</si>
  <si>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</si>
  <si>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</si>
  <si>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</si>
  <si>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</si>
  <si>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</si>
  <si>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</si>
  <si>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</si>
  <si>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</si>
  <si>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</si>
  <si>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</si>
  <si>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</si>
  <si>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</si>
  <si>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</si>
  <si>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</si>
  <si>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</si>
  <si>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</si>
  <si>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</si>
  <si>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</si>
  <si>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</si>
  <si>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</si>
  <si>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</si>
  <si>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</si>
  <si>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</si>
  <si>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</si>
  <si>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</si>
  <si>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</si>
  <si>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</si>
  <si>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</si>
  <si>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</si>
  <si>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</si>
  <si>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</si>
  <si>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</si>
  <si>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</si>
  <si>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</si>
  <si>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</si>
  <si>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</si>
  <si>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</si>
  <si>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</si>
  <si>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</si>
  <si>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</si>
  <si>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</si>
  <si>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</si>
  <si>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</si>
  <si>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</si>
  <si>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</si>
  <si>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</si>
  <si>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</si>
  <si>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</si>
  <si>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</si>
  <si>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</si>
  <si>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</si>
  <si>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</si>
  <si>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</si>
  <si>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</si>
  <si>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</si>
  <si>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</si>
  <si>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</si>
  <si>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</si>
  <si>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</si>
  <si>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</si>
  <si>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</si>
  <si>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</si>
  <si>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</si>
  <si>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</si>
  <si>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</si>
  <si>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</si>
  <si>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</si>
  <si>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</si>
  <si>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</si>
  <si>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</si>
  <si>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</si>
  <si>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</si>
  <si>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</si>
  <si>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</si>
  <si>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</si>
  <si>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</si>
  <si>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</si>
  <si>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</si>
  <si>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</si>
  <si>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</si>
  <si>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</si>
  <si>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</si>
  <si>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</si>
  <si>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</si>
  <si>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</si>
  <si>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</si>
  <si>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</si>
  <si>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</si>
  <si>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</si>
  <si>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</si>
  <si>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</si>
  <si>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</si>
  <si>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</si>
  <si>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</si>
  <si>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</si>
  <si>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</si>
  <si>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</si>
  <si>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</si>
  <si>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</si>
  <si>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</si>
  <si>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</si>
  <si>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</si>
  <si>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</si>
  <si>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</si>
  <si>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</si>
  <si>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</si>
  <si>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</si>
  <si>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</si>
  <si>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</si>
  <si>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</si>
  <si>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</si>
  <si>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</si>
  <si>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</si>
  <si>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</si>
  <si>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</si>
  <si>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</si>
  <si>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</si>
  <si>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</si>
  <si>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</si>
  <si>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</si>
  <si>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</si>
  <si>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</si>
  <si>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</si>
  <si>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</si>
  <si>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</si>
  <si>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</si>
  <si>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</si>
  <si>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</si>
  <si>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</si>
  <si>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</si>
  <si>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</si>
  <si>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</si>
  <si>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</si>
  <si>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</si>
  <si>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</si>
  <si>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</si>
  <si>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</si>
  <si>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</si>
  <si>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</si>
  <si>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</si>
  <si>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</si>
  <si>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</si>
  <si>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</si>
  <si>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</si>
  <si>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</si>
  <si>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</si>
  <si>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</si>
  <si>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</si>
  <si>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</si>
  <si>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</si>
  <si>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</si>
  <si>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</si>
  <si>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</si>
  <si>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</si>
  <si>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</si>
  <si>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United Food and Commercial Workers Union Local 152 Retail Meat Pension Plan</t>
  </si>
  <si>
    <t>236209656/001</t>
  </si>
  <si>
    <t>** Initially based on an estimated payment date. Subject to change if the actual payment date is different than estimated, or if any over/underpayments or clerical errors are identified after the payment date.</t>
  </si>
  <si>
    <t>SFA Amount Previously Approved</t>
  </si>
  <si>
    <t>Date of Repayment</t>
  </si>
  <si>
    <t xml:space="preserve"> SFA Amount Repaid*</t>
  </si>
  <si>
    <t>* Amounts include interest.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</si>
  <si>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</si>
  <si>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</si>
  <si>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</si>
  <si>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</si>
  <si>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</si>
  <si>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</si>
  <si>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</si>
  <si>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</si>
  <si>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</si>
  <si>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</si>
  <si>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</si>
  <si>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</si>
  <si>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</si>
  <si>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Bindery Industry Employers GCC/IBT Pension Plan</t>
  </si>
  <si>
    <t>236209755/001</t>
  </si>
  <si>
    <t>Horsham, PA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</si>
  <si>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</si>
  <si>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</si>
  <si>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</si>
  <si>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</si>
  <si>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</si>
  <si>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</si>
  <si>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</si>
  <si>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</si>
  <si>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</si>
  <si>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</si>
  <si>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</si>
  <si>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</si>
  <si>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</si>
  <si>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</si>
  <si>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</si>
  <si>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</si>
  <si>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</si>
  <si>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</si>
  <si>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</si>
  <si>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</si>
  <si>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</si>
  <si>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</si>
  <si>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</si>
  <si>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</si>
  <si>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</si>
  <si>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Employers' - Warehousemen's Pension Plan</t>
  </si>
  <si>
    <t>952238031/001</t>
  </si>
  <si>
    <t>ILWU</t>
  </si>
  <si>
    <t>Los Angeles, CA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</si>
  <si>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</si>
  <si>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</si>
  <si>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</si>
  <si>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</si>
  <si>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</si>
  <si>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</si>
  <si>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</si>
  <si>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</si>
  <si>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</si>
  <si>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</si>
  <si>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</si>
  <si>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</si>
  <si>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</si>
  <si>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</si>
  <si>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</si>
  <si>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</si>
  <si>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</si>
  <si>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</si>
  <si>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</si>
  <si>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</si>
  <si>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</si>
  <si>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</si>
  <si>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</si>
  <si>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</si>
  <si>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</si>
  <si>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</si>
  <si>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</si>
  <si>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</si>
  <si>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</si>
  <si>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</si>
  <si>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</si>
  <si>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</si>
  <si>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</si>
  <si>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</si>
  <si>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</si>
  <si>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</si>
  <si>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</si>
  <si>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</si>
  <si>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</si>
  <si>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</si>
  <si>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</si>
  <si>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</si>
  <si>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</si>
  <si>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</si>
  <si>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</si>
  <si>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</si>
  <si>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</si>
  <si>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</si>
  <si>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</si>
  <si>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</si>
  <si>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</si>
  <si>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</si>
  <si>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</si>
  <si>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</si>
  <si>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</si>
  <si>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</si>
  <si>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</si>
  <si>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</si>
  <si>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</si>
  <si>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</si>
  <si>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</si>
  <si>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</si>
  <si>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</si>
  <si>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</si>
  <si>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</si>
  <si>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</si>
  <si>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</si>
  <si>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</si>
  <si>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</si>
  <si>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</si>
  <si>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</si>
  <si>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</si>
  <si>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</si>
  <si>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</si>
  <si>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</si>
  <si>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</si>
  <si>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</si>
  <si>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</si>
  <si>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</si>
  <si>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</si>
  <si>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</si>
  <si>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</si>
  <si>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</si>
  <si>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</si>
  <si>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</si>
  <si>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</si>
  <si>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</si>
  <si>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</si>
  <si>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</si>
  <si>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</si>
  <si>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</si>
  <si>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</si>
  <si>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</si>
  <si>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</si>
  <si>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</si>
  <si>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</si>
  <si>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</si>
  <si>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</si>
  <si>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</si>
  <si>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</si>
  <si>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</si>
  <si>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</si>
  <si>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</si>
  <si>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</si>
  <si>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</si>
  <si>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</si>
  <si>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</si>
  <si>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</si>
  <si>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</si>
  <si>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</si>
  <si>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</si>
  <si>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</si>
  <si>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</si>
  <si>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</si>
  <si>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</si>
  <si>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</si>
  <si>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</si>
  <si>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</si>
  <si>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</si>
  <si>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</si>
  <si>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</si>
  <si>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</si>
  <si>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</si>
  <si>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</si>
  <si>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</si>
  <si>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</si>
  <si>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</si>
  <si>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</si>
  <si>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</si>
  <si>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</si>
  <si>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</si>
  <si>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</si>
  <si>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</si>
  <si>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</si>
  <si>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</si>
  <si>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</si>
  <si>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</si>
  <si>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</si>
  <si>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</si>
  <si>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</si>
  <si>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</si>
  <si>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</si>
  <si>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</si>
  <si>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</si>
  <si>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</si>
  <si>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</si>
  <si>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</si>
  <si>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</si>
  <si>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</si>
  <si>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</si>
  <si>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</si>
  <si>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</si>
  <si>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</si>
  <si>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</si>
  <si>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</si>
  <si>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</si>
  <si>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</si>
  <si>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</si>
  <si>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</si>
  <si>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</si>
  <si>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</si>
  <si>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</si>
  <si>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</si>
  <si>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</si>
  <si>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</si>
  <si>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</si>
  <si>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</si>
  <si>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</si>
  <si>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</si>
  <si>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</si>
  <si>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</si>
  <si>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</si>
  <si>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</si>
  <si>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</si>
  <si>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</si>
  <si>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</si>
  <si>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</si>
  <si>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</si>
  <si>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</si>
  <si>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</si>
  <si>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</si>
  <si>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</si>
  <si>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</si>
  <si>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</si>
  <si>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</si>
  <si>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</si>
  <si>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</si>
  <si>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</si>
  <si>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</si>
  <si>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</si>
  <si>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</si>
  <si>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</si>
  <si>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</si>
  <si>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</si>
  <si>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</si>
  <si>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</si>
  <si>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</si>
  <si>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</si>
  <si>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</si>
  <si>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</si>
  <si>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</si>
  <si>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</si>
  <si>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</si>
  <si>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</si>
  <si>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</si>
  <si>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</si>
  <si>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</si>
  <si>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</si>
  <si>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</si>
  <si>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</si>
  <si>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</si>
  <si>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</si>
  <si>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</si>
  <si>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</si>
  <si>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</si>
  <si>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</si>
  <si>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</si>
  <si>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</si>
  <si>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</si>
  <si>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</si>
  <si>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</si>
  <si>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</si>
  <si>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</si>
  <si>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</si>
  <si>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</si>
  <si>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</si>
  <si>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</si>
  <si>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</si>
  <si>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</si>
  <si>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</si>
  <si>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</si>
  <si>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</si>
  <si>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</si>
  <si>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</si>
  <si>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</si>
  <si>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</si>
  <si>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</si>
  <si>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</si>
  <si>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</si>
  <si>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</si>
  <si>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</si>
  <si>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</si>
  <si>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</si>
  <si>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</si>
  <si>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</si>
  <si>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</si>
  <si>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</si>
  <si>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</si>
  <si>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</si>
  <si>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</si>
  <si>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</si>
  <si>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</si>
  <si>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</si>
  <si>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</si>
  <si>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</si>
  <si>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</si>
  <si>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</si>
  <si>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</si>
  <si>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</si>
  <si>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</si>
  <si>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</si>
  <si>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</si>
  <si>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</si>
  <si>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</si>
  <si>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</si>
  <si>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</si>
  <si>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</si>
  <si>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</si>
  <si>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</si>
  <si>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</si>
  <si>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</si>
  <si>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</si>
  <si>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</si>
  <si>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</si>
  <si>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</si>
  <si>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</si>
  <si>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</si>
  <si>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</si>
  <si>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</si>
  <si>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</si>
  <si>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</si>
  <si>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</si>
  <si>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</si>
  <si>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</si>
  <si>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</si>
  <si>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</si>
  <si>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</si>
  <si>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</si>
  <si>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</si>
  <si>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</si>
  <si>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</si>
  <si>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</si>
  <si>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</si>
  <si>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</si>
  <si>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</si>
  <si>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</si>
  <si>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</si>
  <si>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</si>
  <si>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</si>
  <si>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Special Financial Assistance Applications Under Review
Updated as of 5/17/2024</t>
  </si>
  <si>
    <t>Special Financial Assistance Applications Denied
Updated as of 5/17/2024</t>
  </si>
  <si>
    <t>Special Financial Assistance Applications Approved
Updated as of 5/17/2024</t>
  </si>
  <si>
    <t>Special Financial Assistance Amounts Repaid to the U.S. Treasury due to Plan Census Data Adjustments
Updated as of 5/17/2024</t>
  </si>
  <si>
    <t>Special Financial Assistance Applications Withdrawn
Updated as of 5/17/2024</t>
  </si>
  <si>
    <t>Special Financial Assistance Lock-In Applications Submitted
Updated as of 5/17/2024</t>
  </si>
  <si>
    <t>Special Financial Assistance Application Waiting List
Updated as of 5/17/2024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</si>
</sst>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31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54296875" style="6" customWidth="1"/>
    <col min="5" max="5" width="17.54296875" style="6" customWidth="1"/>
    <col min="6" max="6" width="13" style="6" customWidth="1"/>
    <col min="7" max="7" width="12.5429687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5" ht="29.25" customHeight="1" x14ac:dyDescent="0.35">
      <c r="A1" s="47" t="s">
        <v>688</v>
      </c>
      <c r="B1" s="48"/>
      <c r="C1" s="48"/>
      <c r="F1" s="40"/>
      <c r="G1" s="40"/>
      <c r="J1" s="18"/>
    </row>
    <row r="2" spans="1:15" s="4" customFormat="1" ht="18" customHeight="1" thickBot="1" x14ac:dyDescent="0.4"/>
    <row r="3" spans="1:15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5" customFormat="1" x14ac:dyDescent="0.35">
      <c r="A4" s="4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7">
        <v>45322</v>
      </c>
      <c r="G4" s="7">
        <f t="shared" ref="G4:G24" si="0">F4+120</f>
        <v>45442</v>
      </c>
      <c r="H4" s="5" t="s">
        <v>20</v>
      </c>
      <c r="I4" s="5" t="s">
        <v>21</v>
      </c>
      <c r="J4" s="12">
        <v>51712717</v>
      </c>
      <c r="K4" s="12" t="s">
        <v>22</v>
      </c>
      <c r="L4" s="13">
        <v>4605</v>
      </c>
      <c r="M4" s="5" t="s">
        <v>23</v>
      </c>
      <c r="N4" s="5" t="s">
        <v>24</v>
      </c>
      <c r="O4" s="7" t="s">
        <v>22</v>
      </c>
    </row>
    <row r="5" spans="1:15" s="5" customFormat="1" ht="29" x14ac:dyDescent="0.35">
      <c r="A5" s="14" t="s">
        <v>25</v>
      </c>
      <c r="B5" s="5" t="s">
        <v>26</v>
      </c>
      <c r="C5" s="5" t="s">
        <v>27</v>
      </c>
      <c r="D5" s="5" t="s">
        <v>28</v>
      </c>
      <c r="E5" s="5" t="s">
        <v>19</v>
      </c>
      <c r="F5" s="7">
        <v>45330</v>
      </c>
      <c r="G5" s="7">
        <f t="shared" si="0"/>
        <v>45450</v>
      </c>
      <c r="H5" s="5" t="s">
        <v>29</v>
      </c>
      <c r="I5" s="5" t="s">
        <v>21</v>
      </c>
      <c r="J5" s="12">
        <v>516032152</v>
      </c>
      <c r="K5" s="12" t="s">
        <v>22</v>
      </c>
      <c r="L5" s="13">
        <v>24288</v>
      </c>
      <c r="M5" s="5" t="s">
        <v>23</v>
      </c>
      <c r="N5" s="5" t="s">
        <v>24</v>
      </c>
      <c r="O5" s="7" t="s">
        <v>22</v>
      </c>
    </row>
    <row r="6" spans="1:15" s="5" customFormat="1" ht="29" x14ac:dyDescent="0.35">
      <c r="A6" s="14" t="s">
        <v>30</v>
      </c>
      <c r="B6" s="5" t="s">
        <v>31</v>
      </c>
      <c r="C6" s="5" t="s">
        <v>32</v>
      </c>
      <c r="D6" s="5" t="s">
        <v>33</v>
      </c>
      <c r="E6" s="5" t="s">
        <v>34</v>
      </c>
      <c r="F6" s="7">
        <v>45335</v>
      </c>
      <c r="G6" s="7">
        <f t="shared" si="0"/>
        <v>45455</v>
      </c>
      <c r="H6" s="5" t="s">
        <v>29</v>
      </c>
      <c r="I6" s="5" t="s">
        <v>21</v>
      </c>
      <c r="J6" s="12">
        <v>595497776</v>
      </c>
      <c r="K6" s="12" t="s">
        <v>22</v>
      </c>
      <c r="L6" s="13">
        <v>22576</v>
      </c>
      <c r="M6" s="5" t="s">
        <v>35</v>
      </c>
      <c r="N6" s="5" t="s">
        <v>24</v>
      </c>
      <c r="O6" s="7" t="s">
        <v>22</v>
      </c>
    </row>
    <row r="7" spans="1:15" s="5" customFormat="1" ht="29" x14ac:dyDescent="0.35">
      <c r="A7" s="14" t="s">
        <v>36</v>
      </c>
      <c r="B7" s="5" t="s">
        <v>37</v>
      </c>
      <c r="C7" s="5" t="s">
        <v>38</v>
      </c>
      <c r="D7" s="5" t="s">
        <v>33</v>
      </c>
      <c r="E7" s="5" t="s">
        <v>39</v>
      </c>
      <c r="F7" s="7">
        <v>45335</v>
      </c>
      <c r="G7" s="7">
        <f t="shared" si="0"/>
        <v>45455</v>
      </c>
      <c r="H7" s="5" t="s">
        <v>29</v>
      </c>
      <c r="I7" s="5" t="s">
        <v>21</v>
      </c>
      <c r="J7" s="12">
        <v>10101113</v>
      </c>
      <c r="K7" s="12" t="s">
        <v>22</v>
      </c>
      <c r="L7" s="13">
        <v>666</v>
      </c>
      <c r="M7" s="5" t="s">
        <v>35</v>
      </c>
      <c r="N7" s="5" t="s">
        <v>24</v>
      </c>
      <c r="O7" s="7" t="s">
        <v>22</v>
      </c>
    </row>
    <row r="8" spans="1:15" s="5" customFormat="1" ht="29" x14ac:dyDescent="0.35">
      <c r="A8" s="14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7">
        <v>45335</v>
      </c>
      <c r="G8" s="7">
        <f t="shared" si="0"/>
        <v>45455</v>
      </c>
      <c r="H8" s="5" t="s">
        <v>29</v>
      </c>
      <c r="I8" s="5" t="s">
        <v>21</v>
      </c>
      <c r="J8" s="12">
        <v>11801602</v>
      </c>
      <c r="K8" s="12" t="s">
        <v>22</v>
      </c>
      <c r="L8" s="13">
        <v>508</v>
      </c>
      <c r="M8" s="5" t="s">
        <v>35</v>
      </c>
      <c r="N8" s="5" t="s">
        <v>24</v>
      </c>
      <c r="O8" s="7" t="s">
        <v>22</v>
      </c>
    </row>
    <row r="9" spans="1:15" s="5" customFormat="1" x14ac:dyDescent="0.35">
      <c r="A9" s="33" t="s">
        <v>45</v>
      </c>
      <c r="B9" s="34" t="s">
        <v>46</v>
      </c>
      <c r="C9" s="5" t="s">
        <v>47</v>
      </c>
      <c r="D9" s="5" t="s">
        <v>18</v>
      </c>
      <c r="E9" s="5" t="s">
        <v>48</v>
      </c>
      <c r="F9" s="7">
        <v>45336</v>
      </c>
      <c r="G9" s="7">
        <f t="shared" si="0"/>
        <v>45456</v>
      </c>
      <c r="H9" s="5" t="s">
        <v>20</v>
      </c>
      <c r="I9" s="5" t="s">
        <v>21</v>
      </c>
      <c r="J9" s="12">
        <v>25285211</v>
      </c>
      <c r="K9" s="12" t="s">
        <v>22</v>
      </c>
      <c r="L9" s="13">
        <v>1407</v>
      </c>
      <c r="M9" s="5" t="s">
        <v>35</v>
      </c>
      <c r="N9" s="5" t="s">
        <v>24</v>
      </c>
      <c r="O9" s="7" t="s">
        <v>22</v>
      </c>
    </row>
    <row r="10" spans="1:15" s="5" customFormat="1" ht="29" x14ac:dyDescent="0.35">
      <c r="A10" s="33" t="s">
        <v>49</v>
      </c>
      <c r="B10" s="34" t="s">
        <v>50</v>
      </c>
      <c r="C10" s="5" t="s">
        <v>51</v>
      </c>
      <c r="D10" s="5" t="s">
        <v>18</v>
      </c>
      <c r="E10" s="5" t="s">
        <v>52</v>
      </c>
      <c r="F10" s="7">
        <v>45342</v>
      </c>
      <c r="G10" s="7">
        <f t="shared" si="0"/>
        <v>45462</v>
      </c>
      <c r="H10" s="5" t="s">
        <v>20</v>
      </c>
      <c r="I10" s="5" t="s">
        <v>21</v>
      </c>
      <c r="J10" s="12">
        <v>246605180</v>
      </c>
      <c r="K10" s="12" t="s">
        <v>22</v>
      </c>
      <c r="L10" s="13">
        <v>21079</v>
      </c>
      <c r="M10" s="5" t="s">
        <v>35</v>
      </c>
      <c r="N10" s="5" t="s">
        <v>24</v>
      </c>
      <c r="O10" s="7" t="s">
        <v>22</v>
      </c>
    </row>
    <row r="11" spans="1:15" s="5" customFormat="1" ht="29" x14ac:dyDescent="0.35">
      <c r="A11" s="14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7">
        <v>45343</v>
      </c>
      <c r="G11" s="7">
        <f t="shared" si="0"/>
        <v>45463</v>
      </c>
      <c r="H11" s="5" t="s">
        <v>29</v>
      </c>
      <c r="I11" s="5">
        <v>6</v>
      </c>
      <c r="J11" s="8">
        <v>3199389088</v>
      </c>
      <c r="K11" s="8" t="s">
        <v>22</v>
      </c>
      <c r="L11" s="9">
        <v>103056</v>
      </c>
      <c r="M11" s="5" t="s">
        <v>23</v>
      </c>
      <c r="N11" s="5" t="s">
        <v>24</v>
      </c>
      <c r="O11" s="7" t="s">
        <v>22</v>
      </c>
    </row>
    <row r="12" spans="1:15" s="5" customFormat="1" ht="29" x14ac:dyDescent="0.35">
      <c r="A12" s="14" t="s">
        <v>58</v>
      </c>
      <c r="B12" s="5" t="s">
        <v>59</v>
      </c>
      <c r="C12" s="5" t="s">
        <v>47</v>
      </c>
      <c r="D12" s="5" t="s">
        <v>18</v>
      </c>
      <c r="E12" s="5" t="s">
        <v>60</v>
      </c>
      <c r="F12" s="7">
        <v>45343</v>
      </c>
      <c r="G12" s="7">
        <f t="shared" si="0"/>
        <v>45463</v>
      </c>
      <c r="H12" s="5" t="s">
        <v>29</v>
      </c>
      <c r="I12" s="5">
        <v>6</v>
      </c>
      <c r="J12" s="8">
        <v>1130056114</v>
      </c>
      <c r="K12" s="8" t="s">
        <v>22</v>
      </c>
      <c r="L12" s="9">
        <v>35223</v>
      </c>
      <c r="M12" s="5" t="s">
        <v>23</v>
      </c>
      <c r="N12" s="5" t="s">
        <v>24</v>
      </c>
      <c r="O12" s="7" t="s">
        <v>22</v>
      </c>
    </row>
    <row r="13" spans="1:15" s="5" customFormat="1" ht="29" x14ac:dyDescent="0.35">
      <c r="A13" s="14" t="s">
        <v>61</v>
      </c>
      <c r="B13" s="5" t="s">
        <v>62</v>
      </c>
      <c r="C13" s="5" t="s">
        <v>63</v>
      </c>
      <c r="D13" s="5" t="s">
        <v>64</v>
      </c>
      <c r="E13" s="5" t="s">
        <v>65</v>
      </c>
      <c r="F13" s="7">
        <v>45344</v>
      </c>
      <c r="G13" s="7">
        <f t="shared" si="0"/>
        <v>45464</v>
      </c>
      <c r="H13" s="5" t="s">
        <v>29</v>
      </c>
      <c r="I13" s="5" t="s">
        <v>21</v>
      </c>
      <c r="J13" s="8">
        <v>59483087</v>
      </c>
      <c r="K13" s="8" t="s">
        <v>22</v>
      </c>
      <c r="L13" s="9">
        <v>516</v>
      </c>
      <c r="M13" s="5" t="s">
        <v>23</v>
      </c>
      <c r="N13" s="5" t="s">
        <v>24</v>
      </c>
      <c r="O13" s="7" t="s">
        <v>22</v>
      </c>
    </row>
    <row r="14" spans="1:15" s="5" customFormat="1" ht="29" x14ac:dyDescent="0.35">
      <c r="A14" s="14" t="s">
        <v>66</v>
      </c>
      <c r="B14" s="5" t="s">
        <v>67</v>
      </c>
      <c r="C14" s="5" t="s">
        <v>68</v>
      </c>
      <c r="D14" s="5" t="s">
        <v>28</v>
      </c>
      <c r="E14" s="5" t="s">
        <v>69</v>
      </c>
      <c r="F14" s="7">
        <v>45344</v>
      </c>
      <c r="G14" s="7">
        <f t="shared" si="0"/>
        <v>45464</v>
      </c>
      <c r="H14" s="5" t="s">
        <v>29</v>
      </c>
      <c r="I14" s="5">
        <v>6</v>
      </c>
      <c r="J14" s="8">
        <v>862841929</v>
      </c>
      <c r="K14" s="8" t="s">
        <v>22</v>
      </c>
      <c r="L14" s="9">
        <v>40373</v>
      </c>
      <c r="M14" s="5" t="s">
        <v>23</v>
      </c>
      <c r="N14" s="5" t="s">
        <v>24</v>
      </c>
      <c r="O14" s="7" t="s">
        <v>22</v>
      </c>
    </row>
    <row r="15" spans="1:15" s="5" customFormat="1" ht="29" x14ac:dyDescent="0.35">
      <c r="A15" s="14" t="s">
        <v>70</v>
      </c>
      <c r="B15" s="5" t="s">
        <v>71</v>
      </c>
      <c r="C15" s="5" t="s">
        <v>72</v>
      </c>
      <c r="D15" s="5" t="s">
        <v>33</v>
      </c>
      <c r="E15" s="5" t="s">
        <v>73</v>
      </c>
      <c r="F15" s="7">
        <v>45351</v>
      </c>
      <c r="G15" s="7">
        <f t="shared" si="0"/>
        <v>45471</v>
      </c>
      <c r="H15" s="5" t="s">
        <v>20</v>
      </c>
      <c r="I15" s="5" t="s">
        <v>21</v>
      </c>
      <c r="J15" s="8">
        <v>40685844</v>
      </c>
      <c r="K15" s="8" t="s">
        <v>22</v>
      </c>
      <c r="L15" s="9">
        <v>8145</v>
      </c>
      <c r="M15" s="5" t="s">
        <v>23</v>
      </c>
      <c r="N15" s="5" t="s">
        <v>24</v>
      </c>
      <c r="O15" s="7" t="s">
        <v>22</v>
      </c>
    </row>
    <row r="16" spans="1:15" s="5" customFormat="1" ht="29" x14ac:dyDescent="0.35">
      <c r="A16" s="14" t="s">
        <v>74</v>
      </c>
      <c r="B16" s="5" t="s">
        <v>75</v>
      </c>
      <c r="C16" s="5" t="s">
        <v>76</v>
      </c>
      <c r="D16" s="5" t="s">
        <v>33</v>
      </c>
      <c r="E16" s="5" t="s">
        <v>77</v>
      </c>
      <c r="F16" s="7">
        <v>45352</v>
      </c>
      <c r="G16" s="7">
        <f t="shared" si="0"/>
        <v>45472</v>
      </c>
      <c r="H16" s="5" t="s">
        <v>29</v>
      </c>
      <c r="I16" s="5" t="s">
        <v>21</v>
      </c>
      <c r="J16" s="8">
        <v>17823329</v>
      </c>
      <c r="K16" s="8" t="s">
        <v>22</v>
      </c>
      <c r="L16" s="9">
        <v>507</v>
      </c>
      <c r="M16" s="5" t="s">
        <v>23</v>
      </c>
      <c r="N16" s="5" t="s">
        <v>24</v>
      </c>
      <c r="O16" s="7" t="s">
        <v>22</v>
      </c>
    </row>
    <row r="17" spans="1:16" customFormat="1" ht="29" x14ac:dyDescent="0.35">
      <c r="A17" s="14" t="s">
        <v>78</v>
      </c>
      <c r="B17" s="5" t="s">
        <v>79</v>
      </c>
      <c r="C17" s="5" t="s">
        <v>80</v>
      </c>
      <c r="D17" s="5" t="s">
        <v>64</v>
      </c>
      <c r="E17" s="5" t="s">
        <v>65</v>
      </c>
      <c r="F17" s="7">
        <v>45366</v>
      </c>
      <c r="G17" s="7">
        <f t="shared" si="0"/>
        <v>45486</v>
      </c>
      <c r="H17" s="5" t="s">
        <v>29</v>
      </c>
      <c r="I17" s="5">
        <v>6</v>
      </c>
      <c r="J17" s="12">
        <v>1440137839</v>
      </c>
      <c r="K17" s="12" t="s">
        <v>22</v>
      </c>
      <c r="L17" s="13">
        <v>49180</v>
      </c>
      <c r="M17" s="5" t="s">
        <v>23</v>
      </c>
      <c r="N17" s="5" t="s">
        <v>24</v>
      </c>
      <c r="O17" s="7" t="s">
        <v>22</v>
      </c>
      <c r="P17" s="5"/>
    </row>
    <row r="18" spans="1:16" customFormat="1" ht="43.5" x14ac:dyDescent="0.35">
      <c r="A18" s="14" t="s">
        <v>81</v>
      </c>
      <c r="B18" s="5" t="s">
        <v>82</v>
      </c>
      <c r="C18" s="5" t="s">
        <v>47</v>
      </c>
      <c r="D18" s="5" t="s">
        <v>18</v>
      </c>
      <c r="E18" s="5" t="s">
        <v>83</v>
      </c>
      <c r="F18" s="7">
        <v>45367</v>
      </c>
      <c r="G18" s="7">
        <f t="shared" si="0"/>
        <v>45487</v>
      </c>
      <c r="H18" s="5" t="s">
        <v>29</v>
      </c>
      <c r="I18" s="5">
        <v>6</v>
      </c>
      <c r="J18" s="12">
        <v>638272612</v>
      </c>
      <c r="K18" s="12" t="s">
        <v>22</v>
      </c>
      <c r="L18" s="13">
        <v>29233</v>
      </c>
      <c r="M18" s="5" t="s">
        <v>23</v>
      </c>
      <c r="N18" s="5" t="s">
        <v>24</v>
      </c>
      <c r="O18" s="7" t="s">
        <v>22</v>
      </c>
      <c r="P18" s="5"/>
    </row>
    <row r="19" spans="1:16" customFormat="1" ht="29" x14ac:dyDescent="0.35">
      <c r="A19" s="14" t="s">
        <v>84</v>
      </c>
      <c r="B19" s="5" t="s">
        <v>85</v>
      </c>
      <c r="C19" s="5" t="s">
        <v>86</v>
      </c>
      <c r="D19" s="5" t="s">
        <v>64</v>
      </c>
      <c r="E19" s="5" t="s">
        <v>65</v>
      </c>
      <c r="F19" s="7">
        <v>45377</v>
      </c>
      <c r="G19" s="7">
        <f t="shared" si="0"/>
        <v>45497</v>
      </c>
      <c r="H19" s="5" t="s">
        <v>29</v>
      </c>
      <c r="I19" s="5">
        <v>5</v>
      </c>
      <c r="J19" s="12">
        <v>19415788</v>
      </c>
      <c r="K19" s="12" t="s">
        <v>22</v>
      </c>
      <c r="L19" s="13">
        <v>542</v>
      </c>
      <c r="M19" s="5" t="s">
        <v>23</v>
      </c>
      <c r="N19" s="5" t="s">
        <v>24</v>
      </c>
      <c r="O19" s="7" t="s">
        <v>22</v>
      </c>
      <c r="P19" s="5"/>
    </row>
    <row r="20" spans="1:16" s="5" customFormat="1" ht="29" x14ac:dyDescent="0.35">
      <c r="A20" s="14" t="s">
        <v>87</v>
      </c>
      <c r="B20" s="5" t="s">
        <v>88</v>
      </c>
      <c r="C20" s="5" t="s">
        <v>42</v>
      </c>
      <c r="D20" s="5" t="s">
        <v>43</v>
      </c>
      <c r="E20" s="5" t="s">
        <v>89</v>
      </c>
      <c r="F20" s="7">
        <v>45378</v>
      </c>
      <c r="G20" s="7">
        <f t="shared" si="0"/>
        <v>45498</v>
      </c>
      <c r="H20" s="5" t="s">
        <v>29</v>
      </c>
      <c r="I20" s="5">
        <v>6</v>
      </c>
      <c r="J20" s="12">
        <v>5374284081</v>
      </c>
      <c r="K20" s="12" t="s">
        <v>22</v>
      </c>
      <c r="L20" s="13">
        <v>72141</v>
      </c>
      <c r="M20" s="5" t="s">
        <v>23</v>
      </c>
      <c r="N20" s="5" t="s">
        <v>24</v>
      </c>
      <c r="O20" s="7" t="s">
        <v>22</v>
      </c>
    </row>
    <row r="21" spans="1:16" s="5" customFormat="1" ht="29" x14ac:dyDescent="0.35">
      <c r="A21" s="44" t="s">
        <v>90</v>
      </c>
      <c r="B21" s="5" t="s">
        <v>91</v>
      </c>
      <c r="C21" s="5" t="s">
        <v>92</v>
      </c>
      <c r="D21" s="5" t="s">
        <v>28</v>
      </c>
      <c r="E21" s="5" t="s">
        <v>93</v>
      </c>
      <c r="F21" s="7">
        <v>45385</v>
      </c>
      <c r="G21" s="7">
        <f t="shared" si="0"/>
        <v>45505</v>
      </c>
      <c r="H21" s="5" t="s">
        <v>29</v>
      </c>
      <c r="I21" s="5">
        <v>5</v>
      </c>
      <c r="J21" s="8">
        <v>37042012</v>
      </c>
      <c r="K21" s="8" t="s">
        <v>22</v>
      </c>
      <c r="L21" s="9">
        <v>787</v>
      </c>
      <c r="M21" s="5" t="s">
        <v>23</v>
      </c>
      <c r="N21" s="5" t="s">
        <v>24</v>
      </c>
      <c r="O21" s="7" t="s">
        <v>22</v>
      </c>
    </row>
    <row r="22" spans="1:16" s="5" customFormat="1" ht="43.5" x14ac:dyDescent="0.35">
      <c r="A22" s="14" t="s">
        <v>94</v>
      </c>
      <c r="B22" s="5" t="s">
        <v>95</v>
      </c>
      <c r="C22" s="5" t="s">
        <v>42</v>
      </c>
      <c r="D22" s="5" t="s">
        <v>43</v>
      </c>
      <c r="E22" s="5" t="s">
        <v>96</v>
      </c>
      <c r="F22" s="7">
        <v>45401</v>
      </c>
      <c r="G22" s="7">
        <f t="shared" si="0"/>
        <v>45521</v>
      </c>
      <c r="H22" s="5" t="s">
        <v>29</v>
      </c>
      <c r="I22" s="5" t="s">
        <v>21</v>
      </c>
      <c r="J22" s="8">
        <v>29683175</v>
      </c>
      <c r="K22" s="8" t="s">
        <v>22</v>
      </c>
      <c r="L22" s="9">
        <v>804</v>
      </c>
      <c r="M22" s="5" t="s">
        <v>23</v>
      </c>
      <c r="N22" s="5" t="s">
        <v>24</v>
      </c>
      <c r="O22" s="7" t="s">
        <v>22</v>
      </c>
    </row>
    <row r="23" spans="1:16" s="5" customFormat="1" ht="29" x14ac:dyDescent="0.35">
      <c r="A23" s="14" t="s">
        <v>97</v>
      </c>
      <c r="B23" s="5" t="s">
        <v>98</v>
      </c>
      <c r="C23" s="5" t="s">
        <v>42</v>
      </c>
      <c r="D23" s="5" t="s">
        <v>43</v>
      </c>
      <c r="E23" s="5" t="s">
        <v>99</v>
      </c>
      <c r="F23" s="7">
        <v>45427</v>
      </c>
      <c r="G23" s="7">
        <v>45547</v>
      </c>
      <c r="H23" s="5" t="s">
        <v>29</v>
      </c>
      <c r="I23" s="5" t="s">
        <v>21</v>
      </c>
      <c r="J23" s="8">
        <v>100910316</v>
      </c>
      <c r="K23" s="8" t="s">
        <v>22</v>
      </c>
      <c r="L23" s="9">
        <v>1490</v>
      </c>
      <c r="M23" s="5" t="s">
        <v>100</v>
      </c>
      <c r="N23" s="5" t="s">
        <v>24</v>
      </c>
      <c r="O23" s="7" t="s">
        <v>22</v>
      </c>
    </row>
    <row r="24" spans="1:16" s="5" customFormat="1" ht="29" x14ac:dyDescent="0.35">
      <c r="A24" s="14" t="s">
        <v>101</v>
      </c>
      <c r="B24" s="5" t="s">
        <v>102</v>
      </c>
      <c r="C24" s="5" t="s">
        <v>42</v>
      </c>
      <c r="D24" s="5" t="s">
        <v>43</v>
      </c>
      <c r="E24" s="5" t="s">
        <v>103</v>
      </c>
      <c r="F24" s="7">
        <v>45427</v>
      </c>
      <c r="G24" s="7">
        <f t="shared" si="0"/>
        <v>45547</v>
      </c>
      <c r="H24" s="5" t="s">
        <v>20</v>
      </c>
      <c r="I24" s="5" t="s">
        <v>21</v>
      </c>
      <c r="J24" s="8">
        <v>99269370</v>
      </c>
      <c r="K24" s="8" t="s">
        <v>22</v>
      </c>
      <c r="L24" s="9">
        <v>3349</v>
      </c>
      <c r="M24" s="5" t="s">
        <v>100</v>
      </c>
      <c r="N24" s="5" t="s">
        <v>104</v>
      </c>
      <c r="O24" s="7" t="s">
        <v>22</v>
      </c>
    </row>
    <row r="25" spans="1:16" customFormat="1" x14ac:dyDescent="0.35">
      <c r="A25" s="14"/>
      <c r="B25" s="5"/>
      <c r="C25" s="5"/>
      <c r="D25" s="5"/>
      <c r="E25" s="5"/>
      <c r="F25" s="7"/>
      <c r="G25" s="7"/>
      <c r="H25" s="5"/>
      <c r="I25" s="5"/>
      <c r="J25" s="12"/>
      <c r="K25" s="12"/>
      <c r="L25" s="13"/>
      <c r="M25" s="5"/>
      <c r="N25" s="5"/>
      <c r="O25" s="7"/>
      <c r="P25" s="5"/>
    </row>
    <row r="26" spans="1:16" ht="24.75" customHeight="1" x14ac:dyDescent="0.35">
      <c r="A26" s="46" t="s">
        <v>105</v>
      </c>
      <c r="B26" s="46"/>
      <c r="C26" s="46"/>
      <c r="D26" s="46"/>
      <c r="J26" s="30"/>
    </row>
    <row r="27" spans="1:16" ht="33.75" customHeight="1" x14ac:dyDescent="0.35">
      <c r="A27" s="46"/>
      <c r="B27" s="46"/>
      <c r="C27" s="46"/>
      <c r="D27" s="46"/>
    </row>
    <row r="28" spans="1:16" ht="9.75" customHeight="1" x14ac:dyDescent="0.35">
      <c r="A28" s="38"/>
    </row>
    <row r="29" spans="1:16" ht="30" customHeight="1" x14ac:dyDescent="0.35"/>
    <row r="31" spans="1:16" ht="30.75" customHeight="1" x14ac:dyDescent="0.35">
      <c r="A31" s="42"/>
      <c r="B31" s="42"/>
      <c r="C31" s="42"/>
      <c r="D31" s="42"/>
    </row>
  </sheetData>
  <mergeCells count="2">
    <mergeCell ref="A26:D27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5429687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7" t="s">
        <v>689</v>
      </c>
      <c r="B1" s="48"/>
      <c r="C1" s="48"/>
      <c r="D1" s="48"/>
      <c r="E1" s="48"/>
      <c r="F1" s="48"/>
      <c r="G1" s="48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106</v>
      </c>
      <c r="J3" s="10" t="s">
        <v>11</v>
      </c>
      <c r="K3" s="10" t="s">
        <v>12</v>
      </c>
      <c r="L3" s="10" t="s">
        <v>107</v>
      </c>
      <c r="M3" s="10" t="s">
        <v>14</v>
      </c>
    </row>
    <row r="4" spans="1:13" s="5" customFormat="1" ht="58" x14ac:dyDescent="0.35">
      <c r="A4" s="44" t="s">
        <v>108</v>
      </c>
      <c r="B4" s="5" t="s">
        <v>109</v>
      </c>
      <c r="C4" s="5" t="s">
        <v>42</v>
      </c>
      <c r="D4" s="5" t="s">
        <v>43</v>
      </c>
      <c r="E4" s="5" t="s">
        <v>110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100</v>
      </c>
      <c r="L4" s="7" t="s">
        <v>111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24"/>
  <sheetViews>
    <sheetView zoomScale="89"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81640625" customWidth="1"/>
  </cols>
  <sheetData>
    <row r="1" spans="1:15" s="6" customFormat="1" ht="29.25" customHeight="1" x14ac:dyDescent="0.35">
      <c r="A1" s="47" t="s">
        <v>690</v>
      </c>
      <c r="B1" s="48"/>
      <c r="C1" s="48"/>
      <c r="D1" s="48"/>
      <c r="E1" s="48"/>
      <c r="F1" s="48"/>
      <c r="G1" s="48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112</v>
      </c>
      <c r="K3" s="10" t="s">
        <v>11</v>
      </c>
      <c r="L3" s="10" t="s">
        <v>12</v>
      </c>
      <c r="M3" s="10" t="s">
        <v>113</v>
      </c>
      <c r="N3" s="10" t="s">
        <v>114</v>
      </c>
    </row>
    <row r="4" spans="1:15" s="5" customFormat="1" ht="25.5" customHeight="1" x14ac:dyDescent="0.35">
      <c r="A4" s="44" t="s">
        <v>115</v>
      </c>
      <c r="B4" s="5" t="s">
        <v>116</v>
      </c>
      <c r="C4" s="5" t="s">
        <v>42</v>
      </c>
      <c r="D4" s="5" t="s">
        <v>43</v>
      </c>
      <c r="E4" s="5" t="s">
        <v>117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100</v>
      </c>
      <c r="M4" s="7">
        <v>44551</v>
      </c>
      <c r="N4" s="7">
        <v>44575</v>
      </c>
      <c r="O4" s="43"/>
    </row>
    <row r="5" spans="1:15" s="5" customFormat="1" ht="45" customHeight="1" x14ac:dyDescent="0.35">
      <c r="A5" s="44" t="s">
        <v>118</v>
      </c>
      <c r="B5" s="5" t="s">
        <v>119</v>
      </c>
      <c r="C5" s="5" t="s">
        <v>120</v>
      </c>
      <c r="D5" s="5" t="s">
        <v>33</v>
      </c>
      <c r="E5" s="5" t="s">
        <v>121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100</v>
      </c>
      <c r="M5" s="7">
        <v>44553</v>
      </c>
      <c r="N5" s="7">
        <v>44588</v>
      </c>
      <c r="O5" s="43"/>
    </row>
    <row r="6" spans="1:15" s="5" customFormat="1" ht="43.5" x14ac:dyDescent="0.35">
      <c r="A6" s="44" t="s">
        <v>122</v>
      </c>
      <c r="B6" s="5" t="s">
        <v>123</v>
      </c>
      <c r="C6" s="5" t="s">
        <v>38</v>
      </c>
      <c r="D6" s="5" t="s">
        <v>33</v>
      </c>
      <c r="E6" s="5" t="s">
        <v>124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100</v>
      </c>
      <c r="M6" s="7">
        <v>44579</v>
      </c>
      <c r="N6" s="7">
        <v>44606</v>
      </c>
      <c r="O6" s="43"/>
    </row>
    <row r="7" spans="1:15" s="5" customFormat="1" ht="29" x14ac:dyDescent="0.35">
      <c r="A7" s="44" t="s">
        <v>125</v>
      </c>
      <c r="B7" s="5" t="s">
        <v>126</v>
      </c>
      <c r="C7" s="5" t="s">
        <v>42</v>
      </c>
      <c r="D7" s="5" t="s">
        <v>43</v>
      </c>
      <c r="E7" s="5" t="s">
        <v>127</v>
      </c>
      <c r="F7" s="7">
        <v>44512</v>
      </c>
      <c r="G7" s="5" t="s">
        <v>128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3"/>
    </row>
    <row r="8" spans="1:15" s="5" customFormat="1" ht="79.5" customHeight="1" x14ac:dyDescent="0.35">
      <c r="A8" s="44" t="s">
        <v>129</v>
      </c>
      <c r="B8" s="5" t="s">
        <v>130</v>
      </c>
      <c r="C8" s="5" t="s">
        <v>42</v>
      </c>
      <c r="D8" s="5" t="s">
        <v>43</v>
      </c>
      <c r="E8" s="5" t="s">
        <v>131</v>
      </c>
      <c r="F8" s="7">
        <v>44466</v>
      </c>
      <c r="G8" s="5" t="s">
        <v>128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100</v>
      </c>
      <c r="M8" s="7">
        <v>44585</v>
      </c>
      <c r="N8" s="7">
        <v>44610</v>
      </c>
      <c r="O8" s="43"/>
    </row>
    <row r="9" spans="1:15" s="5" customFormat="1" ht="29" x14ac:dyDescent="0.35">
      <c r="A9" s="44" t="s">
        <v>132</v>
      </c>
      <c r="B9" s="5" t="s">
        <v>133</v>
      </c>
      <c r="C9" s="5" t="s">
        <v>42</v>
      </c>
      <c r="D9" s="5" t="s">
        <v>43</v>
      </c>
      <c r="E9" s="5" t="s">
        <v>65</v>
      </c>
      <c r="F9" s="7">
        <v>44551</v>
      </c>
      <c r="G9" s="5" t="s">
        <v>128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3"/>
    </row>
    <row r="10" spans="1:15" s="5" customFormat="1" x14ac:dyDescent="0.35">
      <c r="A10" s="44" t="s">
        <v>134</v>
      </c>
      <c r="B10" s="5" t="s">
        <v>135</v>
      </c>
      <c r="C10" s="5" t="s">
        <v>42</v>
      </c>
      <c r="D10" s="5" t="s">
        <v>43</v>
      </c>
      <c r="E10" s="5" t="s">
        <v>65</v>
      </c>
      <c r="F10" s="7">
        <v>44553</v>
      </c>
      <c r="G10" s="5" t="s">
        <v>128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3"/>
    </row>
    <row r="11" spans="1:15" s="5" customFormat="1" ht="29" x14ac:dyDescent="0.35">
      <c r="A11" s="44" t="s">
        <v>136</v>
      </c>
      <c r="B11" s="5" t="s">
        <v>137</v>
      </c>
      <c r="C11" s="5" t="s">
        <v>42</v>
      </c>
      <c r="D11" s="5" t="s">
        <v>43</v>
      </c>
      <c r="E11" s="5" t="s">
        <v>131</v>
      </c>
      <c r="F11" s="7">
        <v>44531</v>
      </c>
      <c r="G11" s="7" t="s">
        <v>128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3"/>
    </row>
    <row r="12" spans="1:15" s="5" customFormat="1" ht="29" x14ac:dyDescent="0.35">
      <c r="A12" s="44" t="s">
        <v>138</v>
      </c>
      <c r="B12" s="5" t="s">
        <v>139</v>
      </c>
      <c r="C12" s="5" t="s">
        <v>120</v>
      </c>
      <c r="D12" s="5" t="s">
        <v>33</v>
      </c>
      <c r="E12" s="5" t="s">
        <v>140</v>
      </c>
      <c r="F12" s="7">
        <v>44551</v>
      </c>
      <c r="G12" s="5" t="s">
        <v>128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3"/>
    </row>
    <row r="13" spans="1:15" s="5" customFormat="1" ht="29" x14ac:dyDescent="0.35">
      <c r="A13" s="44" t="s">
        <v>141</v>
      </c>
      <c r="B13" s="5" t="s">
        <v>142</v>
      </c>
      <c r="C13" s="5" t="s">
        <v>42</v>
      </c>
      <c r="D13" s="5" t="s">
        <v>28</v>
      </c>
      <c r="E13" s="5" t="s">
        <v>143</v>
      </c>
      <c r="F13" s="7">
        <v>44553</v>
      </c>
      <c r="G13" s="5" t="s">
        <v>128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3"/>
    </row>
    <row r="14" spans="1:15" s="5" customFormat="1" ht="58" x14ac:dyDescent="0.35">
      <c r="A14" s="44" t="s">
        <v>144</v>
      </c>
      <c r="B14" s="5" t="s">
        <v>145</v>
      </c>
      <c r="C14" s="5" t="s">
        <v>68</v>
      </c>
      <c r="D14" s="5" t="s">
        <v>28</v>
      </c>
      <c r="E14" s="5" t="s">
        <v>146</v>
      </c>
      <c r="F14" s="7">
        <v>44551</v>
      </c>
      <c r="G14" s="5" t="s">
        <v>128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3"/>
    </row>
    <row r="15" spans="1:15" s="5" customFormat="1" ht="43.5" x14ac:dyDescent="0.35">
      <c r="A15" s="44" t="s">
        <v>147</v>
      </c>
      <c r="B15" s="5" t="s">
        <v>148</v>
      </c>
      <c r="C15" s="5" t="s">
        <v>68</v>
      </c>
      <c r="D15" s="5" t="s">
        <v>28</v>
      </c>
      <c r="E15" s="5" t="s">
        <v>146</v>
      </c>
      <c r="F15" s="7">
        <v>44551</v>
      </c>
      <c r="G15" s="5" t="s">
        <v>128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3"/>
    </row>
    <row r="16" spans="1:15" s="5" customFormat="1" ht="29" x14ac:dyDescent="0.35">
      <c r="A16" s="44" t="s">
        <v>149</v>
      </c>
      <c r="B16" s="5" t="s">
        <v>150</v>
      </c>
      <c r="C16" s="5" t="s">
        <v>42</v>
      </c>
      <c r="D16" s="5" t="s">
        <v>43</v>
      </c>
      <c r="E16" s="5" t="s">
        <v>151</v>
      </c>
      <c r="F16" s="7">
        <v>44560</v>
      </c>
      <c r="G16" s="5" t="s">
        <v>128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3"/>
    </row>
    <row r="17" spans="1:15" s="5" customFormat="1" ht="75" customHeight="1" x14ac:dyDescent="0.35">
      <c r="A17" s="44" t="s">
        <v>152</v>
      </c>
      <c r="B17" s="5" t="s">
        <v>153</v>
      </c>
      <c r="C17" s="5" t="s">
        <v>68</v>
      </c>
      <c r="D17" s="5" t="s">
        <v>28</v>
      </c>
      <c r="E17" s="5" t="s">
        <v>154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100</v>
      </c>
      <c r="M17" s="7">
        <v>44678</v>
      </c>
      <c r="N17" s="7">
        <v>44705</v>
      </c>
      <c r="O17" s="43">
        <f>J17*0.0065</f>
        <v>8372617.2919999994</v>
      </c>
    </row>
    <row r="18" spans="1:15" s="5" customFormat="1" ht="29" x14ac:dyDescent="0.35">
      <c r="A18" s="44" t="s">
        <v>155</v>
      </c>
      <c r="B18" s="5" t="s">
        <v>156</v>
      </c>
      <c r="C18" s="5" t="s">
        <v>68</v>
      </c>
      <c r="D18" s="5" t="s">
        <v>28</v>
      </c>
      <c r="E18" s="5" t="s">
        <v>93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100</v>
      </c>
      <c r="M18" s="7">
        <v>44678</v>
      </c>
      <c r="N18" s="7">
        <v>44705</v>
      </c>
      <c r="O18" s="43"/>
    </row>
    <row r="19" spans="1:15" s="5" customFormat="1" ht="69" customHeight="1" x14ac:dyDescent="0.35">
      <c r="A19" s="44" t="s">
        <v>157</v>
      </c>
      <c r="B19" s="5" t="s">
        <v>158</v>
      </c>
      <c r="C19" s="5" t="s">
        <v>159</v>
      </c>
      <c r="D19" s="5" t="s">
        <v>56</v>
      </c>
      <c r="E19" s="5" t="s">
        <v>160</v>
      </c>
      <c r="F19" s="7">
        <v>44559</v>
      </c>
      <c r="G19" s="7" t="s">
        <v>128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3"/>
    </row>
    <row r="20" spans="1:15" s="5" customFormat="1" ht="29" x14ac:dyDescent="0.35">
      <c r="A20" s="44" t="s">
        <v>161</v>
      </c>
      <c r="B20" s="5" t="s">
        <v>162</v>
      </c>
      <c r="C20" s="5" t="s">
        <v>163</v>
      </c>
      <c r="D20" s="5" t="s">
        <v>33</v>
      </c>
      <c r="E20" s="5" t="s">
        <v>164</v>
      </c>
      <c r="F20" s="7">
        <v>44560</v>
      </c>
      <c r="G20" s="5" t="s">
        <v>128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100</v>
      </c>
      <c r="M20" s="7">
        <v>44680</v>
      </c>
      <c r="N20" s="7">
        <v>44705</v>
      </c>
      <c r="O20" s="43"/>
    </row>
    <row r="21" spans="1:15" s="5" customFormat="1" ht="29" x14ac:dyDescent="0.35">
      <c r="A21" s="44" t="s">
        <v>165</v>
      </c>
      <c r="B21" s="5" t="s">
        <v>166</v>
      </c>
      <c r="C21" s="5" t="s">
        <v>163</v>
      </c>
      <c r="D21" s="5" t="s">
        <v>33</v>
      </c>
      <c r="E21" s="5" t="s">
        <v>164</v>
      </c>
      <c r="F21" s="7">
        <v>44560</v>
      </c>
      <c r="G21" s="5" t="s">
        <v>128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100</v>
      </c>
      <c r="M21" s="7">
        <v>44680</v>
      </c>
      <c r="N21" s="7">
        <v>44705</v>
      </c>
      <c r="O21" s="43"/>
    </row>
    <row r="22" spans="1:15" s="5" customFormat="1" ht="58" x14ac:dyDescent="0.35">
      <c r="A22" s="44" t="s">
        <v>167</v>
      </c>
      <c r="B22" s="5" t="s">
        <v>168</v>
      </c>
      <c r="C22" s="5" t="s">
        <v>169</v>
      </c>
      <c r="D22" s="5" t="s">
        <v>18</v>
      </c>
      <c r="E22" s="5" t="s">
        <v>170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100</v>
      </c>
      <c r="M22" s="7">
        <v>44680</v>
      </c>
      <c r="N22" s="7">
        <v>44707</v>
      </c>
      <c r="O22" s="43"/>
    </row>
    <row r="23" spans="1:15" s="5" customFormat="1" ht="43.5" x14ac:dyDescent="0.35">
      <c r="A23" s="44" t="s">
        <v>171</v>
      </c>
      <c r="B23" s="5" t="s">
        <v>172</v>
      </c>
      <c r="C23" s="5" t="s">
        <v>42</v>
      </c>
      <c r="D23" s="5" t="s">
        <v>43</v>
      </c>
      <c r="E23" s="5" t="s">
        <v>173</v>
      </c>
      <c r="F23" s="7">
        <v>44572</v>
      </c>
      <c r="G23" s="5" t="s">
        <v>128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3"/>
    </row>
    <row r="24" spans="1:15" s="5" customFormat="1" ht="29" x14ac:dyDescent="0.35">
      <c r="A24" s="44" t="s">
        <v>174</v>
      </c>
      <c r="B24" s="5" t="s">
        <v>175</v>
      </c>
      <c r="C24" s="5" t="s">
        <v>42</v>
      </c>
      <c r="D24" s="5" t="s">
        <v>43</v>
      </c>
      <c r="E24" s="5" t="s">
        <v>65</v>
      </c>
      <c r="F24" s="7">
        <v>44564</v>
      </c>
      <c r="G24" s="5" t="s">
        <v>176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100</v>
      </c>
      <c r="M24" s="7">
        <v>44684</v>
      </c>
      <c r="N24" s="7">
        <v>44712</v>
      </c>
      <c r="O24" s="43"/>
    </row>
    <row r="25" spans="1:15" s="5" customFormat="1" ht="43.5" x14ac:dyDescent="0.35">
      <c r="A25" s="44" t="s">
        <v>177</v>
      </c>
      <c r="B25" s="5" t="s">
        <v>178</v>
      </c>
      <c r="C25" s="5" t="s">
        <v>179</v>
      </c>
      <c r="D25" s="5" t="s">
        <v>33</v>
      </c>
      <c r="E25" s="5" t="s">
        <v>180</v>
      </c>
      <c r="F25" s="7">
        <v>44566</v>
      </c>
      <c r="G25" s="5" t="s">
        <v>128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3"/>
    </row>
    <row r="26" spans="1:15" s="5" customFormat="1" ht="29" x14ac:dyDescent="0.35">
      <c r="A26" s="44" t="s">
        <v>181</v>
      </c>
      <c r="B26" s="5" t="s">
        <v>182</v>
      </c>
      <c r="C26" s="5" t="s">
        <v>183</v>
      </c>
      <c r="D26" s="5" t="s">
        <v>56</v>
      </c>
      <c r="E26" s="5" t="s">
        <v>184</v>
      </c>
      <c r="F26" s="7">
        <v>44567</v>
      </c>
      <c r="G26" s="5" t="s">
        <v>128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3"/>
    </row>
    <row r="27" spans="1:15" s="5" customFormat="1" ht="29" x14ac:dyDescent="0.35">
      <c r="A27" s="44" t="s">
        <v>185</v>
      </c>
      <c r="B27" s="5" t="s">
        <v>186</v>
      </c>
      <c r="C27" s="5" t="s">
        <v>187</v>
      </c>
      <c r="D27" s="5" t="s">
        <v>43</v>
      </c>
      <c r="E27" s="5" t="s">
        <v>188</v>
      </c>
      <c r="F27" s="7">
        <v>44581</v>
      </c>
      <c r="G27" s="5" t="s">
        <v>128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3"/>
    </row>
    <row r="28" spans="1:15" s="5" customFormat="1" ht="29" x14ac:dyDescent="0.35">
      <c r="A28" s="44" t="s">
        <v>189</v>
      </c>
      <c r="B28" s="5" t="s">
        <v>190</v>
      </c>
      <c r="C28" s="5" t="s">
        <v>169</v>
      </c>
      <c r="D28" s="5" t="s">
        <v>33</v>
      </c>
      <c r="E28" s="5" t="s">
        <v>191</v>
      </c>
      <c r="F28" s="7">
        <v>44586</v>
      </c>
      <c r="G28" s="5" t="s">
        <v>192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100</v>
      </c>
      <c r="M28" s="7">
        <v>44699</v>
      </c>
      <c r="N28" s="7">
        <v>44728</v>
      </c>
      <c r="O28" s="43"/>
    </row>
    <row r="29" spans="1:15" s="5" customFormat="1" ht="43.5" x14ac:dyDescent="0.35">
      <c r="A29" s="44" t="s">
        <v>193</v>
      </c>
      <c r="B29" s="5" t="s">
        <v>194</v>
      </c>
      <c r="C29" s="5" t="s">
        <v>42</v>
      </c>
      <c r="D29" s="5" t="s">
        <v>43</v>
      </c>
      <c r="E29" s="5" t="s">
        <v>195</v>
      </c>
      <c r="F29" s="7">
        <v>44599</v>
      </c>
      <c r="G29" s="5" t="s">
        <v>192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100</v>
      </c>
      <c r="M29" s="7">
        <v>44712</v>
      </c>
      <c r="N29" s="7">
        <v>44742</v>
      </c>
      <c r="O29" s="43"/>
    </row>
    <row r="30" spans="1:15" s="5" customFormat="1" ht="43.5" x14ac:dyDescent="0.35">
      <c r="A30" s="44" t="s">
        <v>196</v>
      </c>
      <c r="B30" s="5" t="s">
        <v>197</v>
      </c>
      <c r="C30" s="5" t="s">
        <v>159</v>
      </c>
      <c r="D30" s="5" t="s">
        <v>33</v>
      </c>
      <c r="E30" s="5" t="s">
        <v>198</v>
      </c>
      <c r="F30" s="7">
        <v>44617</v>
      </c>
      <c r="G30" s="5" t="s">
        <v>128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3"/>
    </row>
    <row r="31" spans="1:15" s="5" customFormat="1" ht="44.25" customHeight="1" x14ac:dyDescent="0.35">
      <c r="A31" s="44" t="s">
        <v>199</v>
      </c>
      <c r="B31" s="5" t="s">
        <v>200</v>
      </c>
      <c r="C31" s="5" t="s">
        <v>42</v>
      </c>
      <c r="D31" s="5" t="s">
        <v>43</v>
      </c>
      <c r="E31" s="5" t="s">
        <v>201</v>
      </c>
      <c r="F31" s="7">
        <v>44650</v>
      </c>
      <c r="G31" s="5" t="s">
        <v>192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100</v>
      </c>
      <c r="M31" s="7">
        <v>44767</v>
      </c>
      <c r="N31" s="7">
        <v>44797</v>
      </c>
      <c r="O31" s="43"/>
    </row>
    <row r="32" spans="1:15" s="5" customFormat="1" ht="72.5" x14ac:dyDescent="0.35">
      <c r="A32" s="44" t="s">
        <v>202</v>
      </c>
      <c r="B32" s="5" t="s">
        <v>203</v>
      </c>
      <c r="C32" s="5" t="s">
        <v>68</v>
      </c>
      <c r="D32" s="5" t="s">
        <v>28</v>
      </c>
      <c r="E32" s="5" t="s">
        <v>204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3"/>
    </row>
    <row r="33" spans="1:19" s="5" customFormat="1" ht="58" x14ac:dyDescent="0.35">
      <c r="A33" s="44" t="s">
        <v>205</v>
      </c>
      <c r="B33" s="5" t="s">
        <v>206</v>
      </c>
      <c r="C33" s="5" t="s">
        <v>207</v>
      </c>
      <c r="D33" s="5" t="s">
        <v>208</v>
      </c>
      <c r="E33" s="5" t="s">
        <v>209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3"/>
    </row>
    <row r="34" spans="1:19" s="5" customFormat="1" ht="43.5" x14ac:dyDescent="0.35">
      <c r="A34" s="44" t="s">
        <v>210</v>
      </c>
      <c r="B34" s="5" t="s">
        <v>211</v>
      </c>
      <c r="C34" s="5" t="s">
        <v>42</v>
      </c>
      <c r="D34" s="5" t="s">
        <v>43</v>
      </c>
      <c r="E34" s="5" t="s">
        <v>212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3"/>
    </row>
    <row r="35" spans="1:19" s="5" customFormat="1" ht="29" x14ac:dyDescent="0.35">
      <c r="A35" s="44" t="s">
        <v>213</v>
      </c>
      <c r="B35" s="5" t="s">
        <v>214</v>
      </c>
      <c r="C35" s="5" t="s">
        <v>215</v>
      </c>
      <c r="D35" s="5" t="s">
        <v>33</v>
      </c>
      <c r="E35" s="5" t="s">
        <v>216</v>
      </c>
      <c r="F35" s="7">
        <v>44725</v>
      </c>
      <c r="G35" s="5" t="s">
        <v>192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100</v>
      </c>
      <c r="M35" s="7">
        <v>44840</v>
      </c>
      <c r="N35" s="7">
        <v>44872</v>
      </c>
      <c r="O35" s="43"/>
    </row>
    <row r="36" spans="1:19" s="5" customFormat="1" ht="45" customHeight="1" x14ac:dyDescent="0.35">
      <c r="A36" s="44" t="s">
        <v>217</v>
      </c>
      <c r="B36" s="5" t="s">
        <v>218</v>
      </c>
      <c r="C36" s="5" t="s">
        <v>169</v>
      </c>
      <c r="D36" s="5" t="s">
        <v>33</v>
      </c>
      <c r="E36" s="5" t="s">
        <v>219</v>
      </c>
      <c r="F36" s="7">
        <v>44739</v>
      </c>
      <c r="G36" s="5" t="s">
        <v>176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100</v>
      </c>
      <c r="M36" s="7">
        <v>44858</v>
      </c>
      <c r="N36" s="7">
        <v>44886</v>
      </c>
      <c r="O36" s="43"/>
    </row>
    <row r="37" spans="1:19" s="5" customFormat="1" ht="29" x14ac:dyDescent="0.35">
      <c r="A37" s="44" t="s">
        <v>220</v>
      </c>
      <c r="B37" s="5" t="s">
        <v>221</v>
      </c>
      <c r="C37" s="5" t="s">
        <v>42</v>
      </c>
      <c r="D37" s="5" t="s">
        <v>43</v>
      </c>
      <c r="E37" s="5" t="s">
        <v>222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3"/>
    </row>
    <row r="38" spans="1:19" s="5" customFormat="1" ht="43.5" x14ac:dyDescent="0.35">
      <c r="A38" s="44" t="s">
        <v>223</v>
      </c>
      <c r="B38" s="5" t="s">
        <v>224</v>
      </c>
      <c r="C38" s="5" t="s">
        <v>42</v>
      </c>
      <c r="D38" s="5" t="s">
        <v>43</v>
      </c>
      <c r="E38" s="5" t="s">
        <v>225</v>
      </c>
      <c r="F38" s="7">
        <v>44763</v>
      </c>
      <c r="G38" s="5" t="s">
        <v>192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3"/>
    </row>
    <row r="39" spans="1:19" s="5" customFormat="1" x14ac:dyDescent="0.35">
      <c r="A39" s="44" t="s">
        <v>226</v>
      </c>
      <c r="B39" s="5" t="s">
        <v>227</v>
      </c>
      <c r="C39" s="5" t="s">
        <v>42</v>
      </c>
      <c r="D39" s="5" t="s">
        <v>43</v>
      </c>
      <c r="E39" s="5" t="s">
        <v>228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3"/>
    </row>
    <row r="40" spans="1:19" ht="29" x14ac:dyDescent="0.35">
      <c r="A40" s="44" t="s">
        <v>229</v>
      </c>
      <c r="B40" s="5" t="s">
        <v>230</v>
      </c>
      <c r="C40" s="5" t="s">
        <v>42</v>
      </c>
      <c r="D40" s="5" t="s">
        <v>43</v>
      </c>
      <c r="E40" s="5" t="s">
        <v>231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3"/>
      <c r="P40" s="5"/>
      <c r="Q40" s="5"/>
      <c r="S40" s="5"/>
    </row>
    <row r="41" spans="1:19" ht="58" x14ac:dyDescent="0.35">
      <c r="A41" s="44" t="s">
        <v>167</v>
      </c>
      <c r="B41" s="5" t="s">
        <v>168</v>
      </c>
      <c r="C41" s="5" t="s">
        <v>169</v>
      </c>
      <c r="D41" s="5" t="s">
        <v>18</v>
      </c>
      <c r="E41" s="5" t="s">
        <v>170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232</v>
      </c>
      <c r="M41" s="7">
        <v>44901</v>
      </c>
      <c r="N41" s="7">
        <v>44935</v>
      </c>
      <c r="O41" s="43"/>
      <c r="P41" s="5"/>
      <c r="Q41" s="5"/>
    </row>
    <row r="42" spans="1:19" ht="29" x14ac:dyDescent="0.35">
      <c r="A42" s="44" t="s">
        <v>125</v>
      </c>
      <c r="B42" s="5" t="s">
        <v>126</v>
      </c>
      <c r="C42" s="5" t="s">
        <v>42</v>
      </c>
      <c r="D42" s="5" t="s">
        <v>43</v>
      </c>
      <c r="E42" s="5" t="s">
        <v>127</v>
      </c>
      <c r="F42" s="7">
        <v>44781</v>
      </c>
      <c r="G42" s="5" t="s">
        <v>128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232</v>
      </c>
      <c r="M42" s="7">
        <v>44901</v>
      </c>
      <c r="N42" s="7">
        <v>44935</v>
      </c>
      <c r="O42" s="43"/>
      <c r="P42" s="5"/>
      <c r="Q42" s="5"/>
    </row>
    <row r="43" spans="1:19" x14ac:dyDescent="0.35">
      <c r="A43" s="44" t="s">
        <v>115</v>
      </c>
      <c r="B43" s="5" t="s">
        <v>116</v>
      </c>
      <c r="C43" s="5" t="s">
        <v>42</v>
      </c>
      <c r="D43" s="5" t="s">
        <v>43</v>
      </c>
      <c r="E43" s="5" t="s">
        <v>117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232</v>
      </c>
      <c r="M43" s="7">
        <v>44901</v>
      </c>
      <c r="N43" s="7">
        <v>44935</v>
      </c>
      <c r="O43" s="43"/>
      <c r="P43" s="5"/>
      <c r="Q43" s="5"/>
    </row>
    <row r="44" spans="1:19" ht="29" x14ac:dyDescent="0.35">
      <c r="A44" s="44" t="s">
        <v>174</v>
      </c>
      <c r="B44" s="5" t="s">
        <v>175</v>
      </c>
      <c r="C44" s="5" t="s">
        <v>42</v>
      </c>
      <c r="D44" s="5" t="s">
        <v>43</v>
      </c>
      <c r="E44" s="5" t="s">
        <v>65</v>
      </c>
      <c r="F44" s="7">
        <v>44781</v>
      </c>
      <c r="G44" s="5" t="s">
        <v>176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232</v>
      </c>
      <c r="M44" s="7">
        <v>44901</v>
      </c>
      <c r="N44" s="7">
        <v>44935</v>
      </c>
      <c r="O44" s="43"/>
      <c r="P44" s="5"/>
      <c r="Q44" s="5"/>
    </row>
    <row r="45" spans="1:19" ht="43.5" x14ac:dyDescent="0.35">
      <c r="A45" s="44" t="s">
        <v>177</v>
      </c>
      <c r="B45" s="5" t="s">
        <v>178</v>
      </c>
      <c r="C45" s="5" t="s">
        <v>179</v>
      </c>
      <c r="D45" s="5" t="s">
        <v>33</v>
      </c>
      <c r="E45" s="5" t="s">
        <v>180</v>
      </c>
      <c r="F45" s="7">
        <v>44781</v>
      </c>
      <c r="G45" s="5" t="s">
        <v>128</v>
      </c>
      <c r="H45" s="5">
        <v>1</v>
      </c>
      <c r="I45" s="12">
        <v>0</v>
      </c>
      <c r="J45" s="12">
        <v>0</v>
      </c>
      <c r="K45" s="13">
        <v>242</v>
      </c>
      <c r="L45" s="5" t="s">
        <v>232</v>
      </c>
      <c r="M45" s="7">
        <v>44901</v>
      </c>
      <c r="N45" s="7" t="s">
        <v>21</v>
      </c>
      <c r="O45" s="43"/>
      <c r="P45" s="5"/>
      <c r="Q45" s="5"/>
    </row>
    <row r="46" spans="1:19" ht="72.5" x14ac:dyDescent="0.35">
      <c r="A46" s="44" t="s">
        <v>152</v>
      </c>
      <c r="B46" s="5" t="s">
        <v>153</v>
      </c>
      <c r="C46" s="5" t="s">
        <v>68</v>
      </c>
      <c r="D46" s="5" t="s">
        <v>28</v>
      </c>
      <c r="E46" s="5" t="s">
        <v>154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232</v>
      </c>
      <c r="M46" s="7">
        <v>44901</v>
      </c>
      <c r="N46" s="7">
        <v>44936</v>
      </c>
      <c r="O46" s="43"/>
      <c r="P46" s="5"/>
      <c r="Q46" s="5"/>
    </row>
    <row r="47" spans="1:19" ht="29" x14ac:dyDescent="0.35">
      <c r="A47" s="44" t="s">
        <v>189</v>
      </c>
      <c r="B47" s="5" t="s">
        <v>190</v>
      </c>
      <c r="C47" s="5" t="s">
        <v>169</v>
      </c>
      <c r="D47" s="5" t="s">
        <v>33</v>
      </c>
      <c r="E47" s="5" t="s">
        <v>191</v>
      </c>
      <c r="F47" s="7">
        <v>44781</v>
      </c>
      <c r="G47" s="5" t="s">
        <v>192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232</v>
      </c>
      <c r="M47" s="7">
        <v>44901</v>
      </c>
      <c r="N47" s="7">
        <v>44935</v>
      </c>
      <c r="O47" s="43"/>
      <c r="P47" s="5"/>
      <c r="Q47" s="5"/>
    </row>
    <row r="48" spans="1:19" s="5" customFormat="1" ht="29" x14ac:dyDescent="0.35">
      <c r="A48" s="44" t="s">
        <v>138</v>
      </c>
      <c r="B48" s="5" t="s">
        <v>139</v>
      </c>
      <c r="C48" s="5" t="s">
        <v>120</v>
      </c>
      <c r="D48" s="5" t="s">
        <v>33</v>
      </c>
      <c r="E48" s="5" t="s">
        <v>140</v>
      </c>
      <c r="F48" s="7">
        <v>44782</v>
      </c>
      <c r="G48" s="5" t="s">
        <v>128</v>
      </c>
      <c r="H48" s="5">
        <v>1</v>
      </c>
      <c r="I48" s="12">
        <v>0</v>
      </c>
      <c r="J48" s="12">
        <v>0</v>
      </c>
      <c r="K48" s="13">
        <v>379</v>
      </c>
      <c r="L48" s="5" t="s">
        <v>232</v>
      </c>
      <c r="M48" s="7">
        <v>44902</v>
      </c>
      <c r="N48" s="7" t="s">
        <v>21</v>
      </c>
      <c r="O48" s="43"/>
    </row>
    <row r="49" spans="1:15" s="5" customFormat="1" ht="43.5" x14ac:dyDescent="0.35">
      <c r="A49" s="44" t="s">
        <v>171</v>
      </c>
      <c r="B49" s="5" t="s">
        <v>172</v>
      </c>
      <c r="C49" s="5" t="s">
        <v>42</v>
      </c>
      <c r="D49" s="5" t="s">
        <v>43</v>
      </c>
      <c r="E49" s="5" t="s">
        <v>173</v>
      </c>
      <c r="F49" s="7">
        <v>44782</v>
      </c>
      <c r="G49" s="5" t="s">
        <v>128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232</v>
      </c>
      <c r="M49" s="7">
        <v>44902</v>
      </c>
      <c r="N49" s="7">
        <v>44936</v>
      </c>
      <c r="O49" s="43"/>
    </row>
    <row r="50" spans="1:15" s="5" customFormat="1" ht="43.5" x14ac:dyDescent="0.35">
      <c r="A50" s="44" t="s">
        <v>122</v>
      </c>
      <c r="B50" s="5" t="s">
        <v>123</v>
      </c>
      <c r="C50" s="5" t="s">
        <v>38</v>
      </c>
      <c r="D50" s="5" t="s">
        <v>33</v>
      </c>
      <c r="E50" s="5" t="s">
        <v>124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232</v>
      </c>
      <c r="M50" s="7">
        <v>44903</v>
      </c>
      <c r="N50" s="7">
        <v>44936</v>
      </c>
      <c r="O50" s="43"/>
    </row>
    <row r="51" spans="1:15" s="5" customFormat="1" ht="43.5" x14ac:dyDescent="0.35">
      <c r="A51" s="44" t="s">
        <v>193</v>
      </c>
      <c r="B51" s="5" t="s">
        <v>194</v>
      </c>
      <c r="C51" s="5" t="s">
        <v>42</v>
      </c>
      <c r="D51" s="5" t="s">
        <v>43</v>
      </c>
      <c r="E51" s="5" t="s">
        <v>195</v>
      </c>
      <c r="F51" s="7">
        <v>44783</v>
      </c>
      <c r="G51" s="5" t="s">
        <v>192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232</v>
      </c>
      <c r="M51" s="7">
        <v>44903</v>
      </c>
      <c r="N51" s="7">
        <v>44936</v>
      </c>
      <c r="O51" s="43"/>
    </row>
    <row r="52" spans="1:15" s="5" customFormat="1" ht="29" x14ac:dyDescent="0.35">
      <c r="A52" s="44" t="s">
        <v>149</v>
      </c>
      <c r="B52" s="5" t="s">
        <v>150</v>
      </c>
      <c r="C52" s="5" t="s">
        <v>42</v>
      </c>
      <c r="D52" s="5" t="s">
        <v>43</v>
      </c>
      <c r="E52" s="5" t="s">
        <v>151</v>
      </c>
      <c r="F52" s="7">
        <v>44788</v>
      </c>
      <c r="G52" s="5" t="s">
        <v>128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232</v>
      </c>
      <c r="M52" s="7">
        <v>44908</v>
      </c>
      <c r="N52" s="7">
        <v>44937</v>
      </c>
      <c r="O52" s="43"/>
    </row>
    <row r="53" spans="1:15" s="5" customFormat="1" ht="29" x14ac:dyDescent="0.35">
      <c r="A53" s="44" t="s">
        <v>155</v>
      </c>
      <c r="B53" s="5" t="s">
        <v>156</v>
      </c>
      <c r="C53" s="5" t="s">
        <v>68</v>
      </c>
      <c r="D53" s="5" t="s">
        <v>28</v>
      </c>
      <c r="E53" s="5" t="s">
        <v>93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232</v>
      </c>
      <c r="M53" s="7">
        <v>44908</v>
      </c>
      <c r="N53" s="7">
        <v>44937</v>
      </c>
      <c r="O53" s="43"/>
    </row>
    <row r="54" spans="1:15" s="5" customFormat="1" ht="29" x14ac:dyDescent="0.35">
      <c r="A54" s="44" t="s">
        <v>181</v>
      </c>
      <c r="B54" s="5" t="s">
        <v>182</v>
      </c>
      <c r="C54" s="5" t="s">
        <v>183</v>
      </c>
      <c r="D54" s="5" t="s">
        <v>56</v>
      </c>
      <c r="E54" s="5" t="s">
        <v>184</v>
      </c>
      <c r="F54" s="7">
        <v>44795</v>
      </c>
      <c r="G54" s="5" t="s">
        <v>128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232</v>
      </c>
      <c r="M54" s="7">
        <v>44915</v>
      </c>
      <c r="N54" s="7">
        <v>44943</v>
      </c>
      <c r="O54" s="43"/>
    </row>
    <row r="55" spans="1:15" s="5" customFormat="1" ht="28.5" customHeight="1" x14ac:dyDescent="0.35">
      <c r="A55" s="44" t="s">
        <v>185</v>
      </c>
      <c r="B55" s="5" t="s">
        <v>186</v>
      </c>
      <c r="C55" s="5" t="s">
        <v>187</v>
      </c>
      <c r="D55" s="5" t="s">
        <v>43</v>
      </c>
      <c r="E55" s="5" t="s">
        <v>188</v>
      </c>
      <c r="F55" s="7">
        <v>44796</v>
      </c>
      <c r="G55" s="5" t="s">
        <v>128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232</v>
      </c>
      <c r="M55" s="7">
        <v>44915</v>
      </c>
      <c r="N55" s="7">
        <v>44943</v>
      </c>
      <c r="O55" s="43"/>
    </row>
    <row r="56" spans="1:15" s="5" customFormat="1" ht="72.5" x14ac:dyDescent="0.35">
      <c r="A56" s="44" t="s">
        <v>129</v>
      </c>
      <c r="B56" s="5" t="s">
        <v>130</v>
      </c>
      <c r="C56" s="5" t="s">
        <v>42</v>
      </c>
      <c r="D56" s="5" t="s">
        <v>43</v>
      </c>
      <c r="E56" s="5" t="s">
        <v>131</v>
      </c>
      <c r="F56" s="7">
        <v>44796</v>
      </c>
      <c r="G56" s="5" t="s">
        <v>128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232</v>
      </c>
      <c r="M56" s="7">
        <v>44915</v>
      </c>
      <c r="N56" s="7">
        <v>44943</v>
      </c>
      <c r="O56" s="43"/>
    </row>
    <row r="57" spans="1:15" s="5" customFormat="1" ht="45" customHeight="1" x14ac:dyDescent="0.35">
      <c r="A57" s="44" t="s">
        <v>118</v>
      </c>
      <c r="B57" s="5" t="s">
        <v>119</v>
      </c>
      <c r="C57" s="5" t="s">
        <v>120</v>
      </c>
      <c r="D57" s="5" t="s">
        <v>33</v>
      </c>
      <c r="E57" s="5" t="s">
        <v>121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232</v>
      </c>
      <c r="M57" s="7">
        <v>44915</v>
      </c>
      <c r="N57" s="7">
        <v>44943</v>
      </c>
      <c r="O57" s="43"/>
    </row>
    <row r="58" spans="1:15" s="5" customFormat="1" ht="43.5" x14ac:dyDescent="0.35">
      <c r="A58" s="44" t="s">
        <v>233</v>
      </c>
      <c r="B58" s="5" t="s">
        <v>234</v>
      </c>
      <c r="C58" s="5" t="s">
        <v>235</v>
      </c>
      <c r="D58" s="5" t="s">
        <v>43</v>
      </c>
      <c r="E58" s="5" t="s">
        <v>34</v>
      </c>
      <c r="F58" s="7">
        <v>44799</v>
      </c>
      <c r="G58" s="5" t="s">
        <v>192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100</v>
      </c>
      <c r="M58" s="7">
        <v>44917</v>
      </c>
      <c r="N58" s="7">
        <v>44945</v>
      </c>
      <c r="O58" s="43"/>
    </row>
    <row r="59" spans="1:15" s="5" customFormat="1" ht="33.75" customHeight="1" x14ac:dyDescent="0.35">
      <c r="A59" s="44" t="s">
        <v>236</v>
      </c>
      <c r="B59" s="5" t="s">
        <v>237</v>
      </c>
      <c r="C59" s="5" t="s">
        <v>238</v>
      </c>
      <c r="D59" s="5" t="s">
        <v>33</v>
      </c>
      <c r="E59" s="5" t="s">
        <v>239</v>
      </c>
      <c r="F59" s="7">
        <v>44805</v>
      </c>
      <c r="G59" s="5" t="s">
        <v>192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100</v>
      </c>
      <c r="M59" s="7">
        <v>44917</v>
      </c>
      <c r="N59" s="7">
        <v>44945</v>
      </c>
      <c r="O59" s="43"/>
    </row>
    <row r="60" spans="1:15" s="5" customFormat="1" ht="72.5" x14ac:dyDescent="0.35">
      <c r="A60" s="44" t="s">
        <v>202</v>
      </c>
      <c r="B60" s="5" t="s">
        <v>203</v>
      </c>
      <c r="C60" s="5" t="s">
        <v>68</v>
      </c>
      <c r="D60" s="5" t="s">
        <v>28</v>
      </c>
      <c r="E60" s="5" t="s">
        <v>204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232</v>
      </c>
      <c r="M60" s="7">
        <v>44944</v>
      </c>
      <c r="N60" s="7">
        <v>44973</v>
      </c>
      <c r="O60" s="43"/>
    </row>
    <row r="61" spans="1:15" s="5" customFormat="1" ht="29" x14ac:dyDescent="0.35">
      <c r="A61" s="44" t="s">
        <v>136</v>
      </c>
      <c r="B61" s="5" t="s">
        <v>137</v>
      </c>
      <c r="C61" s="5" t="s">
        <v>42</v>
      </c>
      <c r="D61" s="5" t="s">
        <v>43</v>
      </c>
      <c r="E61" s="5" t="s">
        <v>131</v>
      </c>
      <c r="F61" s="7">
        <v>44827</v>
      </c>
      <c r="G61" s="7" t="s">
        <v>128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240</v>
      </c>
      <c r="M61" s="7">
        <v>44944</v>
      </c>
      <c r="N61" s="7">
        <v>44978</v>
      </c>
      <c r="O61" s="43"/>
    </row>
    <row r="62" spans="1:15" s="5" customFormat="1" ht="33" customHeight="1" x14ac:dyDescent="0.35">
      <c r="A62" s="44" t="s">
        <v>241</v>
      </c>
      <c r="B62" s="5" t="s">
        <v>242</v>
      </c>
      <c r="C62" s="5" t="s">
        <v>243</v>
      </c>
      <c r="D62" s="5" t="s">
        <v>33</v>
      </c>
      <c r="E62" s="5" t="s">
        <v>121</v>
      </c>
      <c r="F62" s="7">
        <v>44832</v>
      </c>
      <c r="G62" s="7" t="s">
        <v>192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100</v>
      </c>
      <c r="M62" s="7">
        <v>44952</v>
      </c>
      <c r="N62" s="7">
        <v>44984</v>
      </c>
      <c r="O62" s="43"/>
    </row>
    <row r="63" spans="1:15" s="5" customFormat="1" ht="31.5" customHeight="1" x14ac:dyDescent="0.35">
      <c r="A63" s="44" t="s">
        <v>244</v>
      </c>
      <c r="B63" s="5" t="s">
        <v>245</v>
      </c>
      <c r="C63" s="5" t="s">
        <v>246</v>
      </c>
      <c r="D63" s="5" t="s">
        <v>33</v>
      </c>
      <c r="E63" s="5" t="s">
        <v>247</v>
      </c>
      <c r="F63" s="7">
        <v>44834</v>
      </c>
      <c r="G63" s="5" t="s">
        <v>192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100</v>
      </c>
      <c r="M63" s="7">
        <v>44952</v>
      </c>
      <c r="N63" s="7">
        <v>44984</v>
      </c>
      <c r="O63" s="43"/>
    </row>
    <row r="64" spans="1:15" s="5" customFormat="1" ht="58" x14ac:dyDescent="0.35">
      <c r="A64" s="44" t="s">
        <v>144</v>
      </c>
      <c r="B64" s="5" t="s">
        <v>145</v>
      </c>
      <c r="C64" s="5" t="s">
        <v>68</v>
      </c>
      <c r="D64" s="5" t="s">
        <v>28</v>
      </c>
      <c r="E64" s="5" t="s">
        <v>146</v>
      </c>
      <c r="F64" s="7">
        <v>44833</v>
      </c>
      <c r="G64" s="5" t="s">
        <v>128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232</v>
      </c>
      <c r="M64" s="7">
        <v>44953</v>
      </c>
      <c r="N64" s="7">
        <v>44980</v>
      </c>
      <c r="O64" s="43"/>
    </row>
    <row r="65" spans="1:15" s="5" customFormat="1" ht="43.5" x14ac:dyDescent="0.35">
      <c r="A65" s="44" t="s">
        <v>147</v>
      </c>
      <c r="B65" s="5" t="s">
        <v>148</v>
      </c>
      <c r="C65" s="5" t="s">
        <v>68</v>
      </c>
      <c r="D65" s="5" t="s">
        <v>28</v>
      </c>
      <c r="E65" s="5" t="s">
        <v>146</v>
      </c>
      <c r="F65" s="7">
        <v>44833</v>
      </c>
      <c r="G65" s="5" t="s">
        <v>128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232</v>
      </c>
      <c r="M65" s="7">
        <v>44953</v>
      </c>
      <c r="N65" s="7">
        <v>44980</v>
      </c>
      <c r="O65" s="43"/>
    </row>
    <row r="66" spans="1:15" s="5" customFormat="1" ht="43.5" x14ac:dyDescent="0.35">
      <c r="A66" s="44" t="s">
        <v>196</v>
      </c>
      <c r="B66" s="5" t="s">
        <v>197</v>
      </c>
      <c r="C66" s="5" t="s">
        <v>159</v>
      </c>
      <c r="D66" s="5" t="s">
        <v>33</v>
      </c>
      <c r="E66" s="5" t="s">
        <v>198</v>
      </c>
      <c r="F66" s="7">
        <v>44834</v>
      </c>
      <c r="G66" s="5" t="s">
        <v>128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240</v>
      </c>
      <c r="M66" s="7">
        <v>44953</v>
      </c>
      <c r="N66" s="7">
        <v>44980</v>
      </c>
      <c r="O66" s="43"/>
    </row>
    <row r="67" spans="1:15" s="5" customFormat="1" ht="29.25" customHeight="1" x14ac:dyDescent="0.35">
      <c r="A67" s="44" t="s">
        <v>132</v>
      </c>
      <c r="B67" s="5" t="s">
        <v>133</v>
      </c>
      <c r="C67" s="5" t="s">
        <v>42</v>
      </c>
      <c r="D67" s="5" t="s">
        <v>43</v>
      </c>
      <c r="E67" s="5" t="s">
        <v>65</v>
      </c>
      <c r="F67" s="7">
        <v>44839</v>
      </c>
      <c r="G67" s="5" t="s">
        <v>128</v>
      </c>
      <c r="H67" s="5">
        <v>1</v>
      </c>
      <c r="I67" s="12">
        <v>0</v>
      </c>
      <c r="J67" s="12">
        <v>0</v>
      </c>
      <c r="K67" s="13">
        <v>78</v>
      </c>
      <c r="L67" s="5" t="s">
        <v>248</v>
      </c>
      <c r="M67" s="7">
        <v>44953</v>
      </c>
      <c r="N67" s="7" t="s">
        <v>21</v>
      </c>
      <c r="O67" s="43"/>
    </row>
    <row r="68" spans="1:15" s="5" customFormat="1" ht="29.25" customHeight="1" x14ac:dyDescent="0.35">
      <c r="A68" s="44" t="s">
        <v>134</v>
      </c>
      <c r="B68" s="5" t="s">
        <v>135</v>
      </c>
      <c r="C68" s="5" t="s">
        <v>42</v>
      </c>
      <c r="D68" s="5" t="s">
        <v>43</v>
      </c>
      <c r="E68" s="5" t="s">
        <v>65</v>
      </c>
      <c r="F68" s="7">
        <v>44840</v>
      </c>
      <c r="G68" s="5" t="s">
        <v>128</v>
      </c>
      <c r="H68" s="5">
        <v>1</v>
      </c>
      <c r="I68" s="12">
        <v>0</v>
      </c>
      <c r="J68" s="12">
        <v>0</v>
      </c>
      <c r="K68" s="13">
        <v>2172</v>
      </c>
      <c r="L68" s="5" t="s">
        <v>232</v>
      </c>
      <c r="M68" s="7">
        <v>44953</v>
      </c>
      <c r="N68" s="7" t="s">
        <v>21</v>
      </c>
      <c r="O68" s="43"/>
    </row>
    <row r="69" spans="1:15" s="5" customFormat="1" ht="60.75" customHeight="1" x14ac:dyDescent="0.35">
      <c r="A69" s="44" t="s">
        <v>157</v>
      </c>
      <c r="B69" s="5" t="s">
        <v>158</v>
      </c>
      <c r="C69" s="5" t="s">
        <v>159</v>
      </c>
      <c r="D69" s="5" t="s">
        <v>56</v>
      </c>
      <c r="E69" s="5" t="s">
        <v>65</v>
      </c>
      <c r="F69" s="7">
        <v>44867</v>
      </c>
      <c r="G69" s="7" t="s">
        <v>128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232</v>
      </c>
      <c r="M69" s="7">
        <v>44974</v>
      </c>
      <c r="N69" s="7">
        <v>45005</v>
      </c>
      <c r="O69" s="43"/>
    </row>
    <row r="70" spans="1:15" s="5" customFormat="1" ht="43.5" x14ac:dyDescent="0.35">
      <c r="A70" s="44" t="s">
        <v>210</v>
      </c>
      <c r="B70" s="5" t="s">
        <v>211</v>
      </c>
      <c r="C70" s="5" t="s">
        <v>42</v>
      </c>
      <c r="D70" s="5" t="s">
        <v>43</v>
      </c>
      <c r="E70" s="5" t="s">
        <v>212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232</v>
      </c>
      <c r="M70" s="7">
        <v>44974</v>
      </c>
      <c r="N70" s="7">
        <v>45005</v>
      </c>
      <c r="O70" s="43"/>
    </row>
    <row r="71" spans="1:15" s="5" customFormat="1" ht="29" x14ac:dyDescent="0.35">
      <c r="A71" s="44" t="s">
        <v>213</v>
      </c>
      <c r="B71" s="5" t="s">
        <v>214</v>
      </c>
      <c r="C71" s="5" t="s">
        <v>215</v>
      </c>
      <c r="D71" s="5" t="s">
        <v>33</v>
      </c>
      <c r="E71" s="5" t="s">
        <v>216</v>
      </c>
      <c r="F71" s="7">
        <v>44876</v>
      </c>
      <c r="G71" s="5" t="s">
        <v>192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232</v>
      </c>
      <c r="M71" s="7">
        <v>44974</v>
      </c>
      <c r="N71" s="7">
        <v>45005</v>
      </c>
      <c r="O71" s="43"/>
    </row>
    <row r="72" spans="1:15" s="5" customFormat="1" ht="58" x14ac:dyDescent="0.35">
      <c r="A72" s="44" t="s">
        <v>205</v>
      </c>
      <c r="B72" s="5" t="s">
        <v>206</v>
      </c>
      <c r="C72" s="5" t="s">
        <v>207</v>
      </c>
      <c r="D72" s="5" t="s">
        <v>208</v>
      </c>
      <c r="E72" s="5" t="s">
        <v>209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232</v>
      </c>
      <c r="M72" s="7">
        <v>44974</v>
      </c>
      <c r="N72" s="7">
        <v>45005</v>
      </c>
      <c r="O72" s="43"/>
    </row>
    <row r="73" spans="1:15" s="5" customFormat="1" ht="43.5" x14ac:dyDescent="0.35">
      <c r="A73" s="44" t="s">
        <v>223</v>
      </c>
      <c r="B73" s="5" t="s">
        <v>224</v>
      </c>
      <c r="C73" s="5" t="s">
        <v>42</v>
      </c>
      <c r="D73" s="5" t="s">
        <v>43</v>
      </c>
      <c r="E73" s="5" t="s">
        <v>225</v>
      </c>
      <c r="F73" s="7">
        <v>44904</v>
      </c>
      <c r="G73" s="5" t="s">
        <v>192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232</v>
      </c>
      <c r="M73" s="7">
        <v>45016</v>
      </c>
      <c r="N73" s="7">
        <v>45047</v>
      </c>
      <c r="O73" s="43"/>
    </row>
    <row r="74" spans="1:15" s="5" customFormat="1" ht="29" x14ac:dyDescent="0.35">
      <c r="A74" s="44" t="s">
        <v>220</v>
      </c>
      <c r="B74" s="5" t="s">
        <v>221</v>
      </c>
      <c r="C74" s="5" t="s">
        <v>42</v>
      </c>
      <c r="D74" s="5" t="s">
        <v>43</v>
      </c>
      <c r="E74" s="5" t="s">
        <v>222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232</v>
      </c>
      <c r="M74" s="7">
        <v>45016</v>
      </c>
      <c r="N74" s="7">
        <v>45047</v>
      </c>
      <c r="O74" s="43"/>
    </row>
    <row r="75" spans="1:15" s="5" customFormat="1" ht="29" x14ac:dyDescent="0.35">
      <c r="A75" s="44" t="s">
        <v>165</v>
      </c>
      <c r="B75" s="5" t="s">
        <v>166</v>
      </c>
      <c r="C75" s="5" t="s">
        <v>163</v>
      </c>
      <c r="D75" s="5" t="s">
        <v>33</v>
      </c>
      <c r="E75" s="5" t="s">
        <v>164</v>
      </c>
      <c r="F75" s="7">
        <v>44932</v>
      </c>
      <c r="G75" s="5" t="s">
        <v>128</v>
      </c>
      <c r="H75" s="5">
        <v>1</v>
      </c>
      <c r="I75" s="12">
        <v>16024</v>
      </c>
      <c r="J75" s="12">
        <v>16772</v>
      </c>
      <c r="K75" s="13">
        <v>51</v>
      </c>
      <c r="L75" s="5" t="s">
        <v>232</v>
      </c>
      <c r="M75" s="7">
        <v>45016</v>
      </c>
      <c r="N75" s="7">
        <v>45047</v>
      </c>
      <c r="O75" s="43"/>
    </row>
    <row r="76" spans="1:15" s="5" customFormat="1" ht="29" x14ac:dyDescent="0.35">
      <c r="A76" s="44" t="s">
        <v>161</v>
      </c>
      <c r="B76" s="5" t="s">
        <v>162</v>
      </c>
      <c r="C76" s="5" t="s">
        <v>163</v>
      </c>
      <c r="D76" s="5" t="s">
        <v>33</v>
      </c>
      <c r="E76" s="5" t="s">
        <v>164</v>
      </c>
      <c r="F76" s="7">
        <v>44932</v>
      </c>
      <c r="G76" s="5" t="s">
        <v>128</v>
      </c>
      <c r="H76" s="5">
        <v>1</v>
      </c>
      <c r="I76" s="12">
        <v>45046</v>
      </c>
      <c r="J76" s="12">
        <v>47148</v>
      </c>
      <c r="K76" s="13">
        <v>195</v>
      </c>
      <c r="L76" s="5" t="s">
        <v>232</v>
      </c>
      <c r="M76" s="7">
        <v>45016</v>
      </c>
      <c r="N76" s="7">
        <v>45047</v>
      </c>
      <c r="O76" s="43"/>
    </row>
    <row r="77" spans="1:15" s="5" customFormat="1" ht="43.5" x14ac:dyDescent="0.35">
      <c r="A77" s="44" t="s">
        <v>249</v>
      </c>
      <c r="B77" s="5" t="s">
        <v>250</v>
      </c>
      <c r="C77" s="5" t="s">
        <v>251</v>
      </c>
      <c r="D77" s="5" t="s">
        <v>28</v>
      </c>
      <c r="E77" s="5" t="s">
        <v>252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100</v>
      </c>
      <c r="M77" s="7">
        <v>45041</v>
      </c>
      <c r="N77" s="7">
        <v>45070</v>
      </c>
      <c r="O77" s="43"/>
    </row>
    <row r="78" spans="1:15" s="5" customFormat="1" ht="43.5" x14ac:dyDescent="0.35">
      <c r="A78" s="44" t="s">
        <v>253</v>
      </c>
      <c r="B78" s="5" t="s">
        <v>254</v>
      </c>
      <c r="C78" s="5" t="s">
        <v>42</v>
      </c>
      <c r="D78" s="5" t="s">
        <v>43</v>
      </c>
      <c r="E78" s="5" t="s">
        <v>195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100</v>
      </c>
      <c r="M78" s="7">
        <v>45041</v>
      </c>
      <c r="N78" s="7">
        <v>45070</v>
      </c>
      <c r="O78" s="43"/>
    </row>
    <row r="79" spans="1:15" s="5" customFormat="1" ht="29" x14ac:dyDescent="0.35">
      <c r="A79" s="44" t="s">
        <v>255</v>
      </c>
      <c r="B79" s="5" t="s">
        <v>256</v>
      </c>
      <c r="C79" s="5" t="s">
        <v>257</v>
      </c>
      <c r="D79" s="5" t="s">
        <v>56</v>
      </c>
      <c r="E79" s="5" t="s">
        <v>258</v>
      </c>
      <c r="F79" s="7">
        <v>44924</v>
      </c>
      <c r="G79" s="5" t="s">
        <v>176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3"/>
    </row>
    <row r="80" spans="1:15" s="5" customFormat="1" ht="43.5" x14ac:dyDescent="0.35">
      <c r="A80" s="14" t="s">
        <v>259</v>
      </c>
      <c r="B80" s="5" t="s">
        <v>260</v>
      </c>
      <c r="C80" s="5" t="s">
        <v>261</v>
      </c>
      <c r="D80" s="5" t="s">
        <v>18</v>
      </c>
      <c r="E80" s="5" t="s">
        <v>121</v>
      </c>
      <c r="F80" s="7">
        <v>44924</v>
      </c>
      <c r="G80" s="5" t="s">
        <v>192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100</v>
      </c>
      <c r="M80" s="7">
        <v>45044</v>
      </c>
      <c r="N80" s="7">
        <v>45070</v>
      </c>
      <c r="O80" s="43"/>
    </row>
    <row r="81" spans="1:15" s="5" customFormat="1" ht="29" x14ac:dyDescent="0.35">
      <c r="A81" s="14" t="s">
        <v>262</v>
      </c>
      <c r="B81" s="5" t="s">
        <v>263</v>
      </c>
      <c r="C81" s="5" t="s">
        <v>42</v>
      </c>
      <c r="D81" s="5" t="s">
        <v>43</v>
      </c>
      <c r="E81" s="5" t="s">
        <v>191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100</v>
      </c>
      <c r="M81" s="7">
        <v>45044</v>
      </c>
      <c r="N81" s="7">
        <v>45070</v>
      </c>
      <c r="O81" s="43"/>
    </row>
    <row r="82" spans="1:15" s="5" customFormat="1" x14ac:dyDescent="0.35">
      <c r="A82" s="44" t="s">
        <v>226</v>
      </c>
      <c r="B82" s="5" t="s">
        <v>227</v>
      </c>
      <c r="C82" s="5" t="s">
        <v>42</v>
      </c>
      <c r="D82" s="5" t="s">
        <v>43</v>
      </c>
      <c r="E82" s="5" t="s">
        <v>228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232</v>
      </c>
      <c r="M82" s="7">
        <v>45058</v>
      </c>
      <c r="N82" s="7">
        <v>45089</v>
      </c>
      <c r="O82" s="43"/>
    </row>
    <row r="83" spans="1:15" s="5" customFormat="1" ht="33" customHeight="1" x14ac:dyDescent="0.35">
      <c r="A83" s="44" t="s">
        <v>264</v>
      </c>
      <c r="B83" s="5" t="s">
        <v>265</v>
      </c>
      <c r="C83" s="5" t="s">
        <v>238</v>
      </c>
      <c r="D83" s="5" t="s">
        <v>33</v>
      </c>
      <c r="E83" s="5" t="s">
        <v>266</v>
      </c>
      <c r="F83" s="7">
        <v>44991</v>
      </c>
      <c r="G83" s="5" t="s">
        <v>192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3"/>
    </row>
    <row r="84" spans="1:15" s="5" customFormat="1" ht="33" customHeight="1" x14ac:dyDescent="0.35">
      <c r="A84" s="44" t="s">
        <v>267</v>
      </c>
      <c r="B84" s="5" t="s">
        <v>268</v>
      </c>
      <c r="C84" s="5" t="s">
        <v>269</v>
      </c>
      <c r="D84" s="5" t="s">
        <v>56</v>
      </c>
      <c r="E84" s="5" t="s">
        <v>270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100</v>
      </c>
      <c r="M84" s="7">
        <v>45105</v>
      </c>
      <c r="N84" s="7">
        <v>45138</v>
      </c>
      <c r="O84" s="43"/>
    </row>
    <row r="85" spans="1:15" s="5" customFormat="1" ht="54" customHeight="1" x14ac:dyDescent="0.35">
      <c r="A85" s="14" t="s">
        <v>217</v>
      </c>
      <c r="B85" s="5" t="s">
        <v>218</v>
      </c>
      <c r="C85" s="5" t="s">
        <v>169</v>
      </c>
      <c r="D85" s="5" t="s">
        <v>33</v>
      </c>
      <c r="E85" s="5" t="s">
        <v>219</v>
      </c>
      <c r="F85" s="7">
        <v>44986</v>
      </c>
      <c r="G85" s="7" t="s">
        <v>176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232</v>
      </c>
      <c r="M85" s="7">
        <v>45106</v>
      </c>
      <c r="N85" s="7">
        <v>45138</v>
      </c>
      <c r="O85" s="43"/>
    </row>
    <row r="86" spans="1:15" s="5" customFormat="1" ht="40.5" customHeight="1" x14ac:dyDescent="0.35">
      <c r="A86" s="14" t="s">
        <v>271</v>
      </c>
      <c r="B86" s="5" t="s">
        <v>272</v>
      </c>
      <c r="C86" s="5" t="s">
        <v>273</v>
      </c>
      <c r="D86" s="5" t="s">
        <v>56</v>
      </c>
      <c r="E86" s="5" t="s">
        <v>258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100</v>
      </c>
      <c r="M86" s="7">
        <v>45106</v>
      </c>
      <c r="N86" s="7">
        <v>45138</v>
      </c>
      <c r="O86" s="43"/>
    </row>
    <row r="87" spans="1:15" s="5" customFormat="1" ht="29" x14ac:dyDescent="0.35">
      <c r="A87" s="14" t="s">
        <v>274</v>
      </c>
      <c r="B87" s="5" t="s">
        <v>275</v>
      </c>
      <c r="C87" s="5" t="s">
        <v>63</v>
      </c>
      <c r="D87" s="5" t="s">
        <v>33</v>
      </c>
      <c r="E87" s="5" t="s">
        <v>276</v>
      </c>
      <c r="F87" s="7">
        <v>44988</v>
      </c>
      <c r="G87" s="5" t="s">
        <v>192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3"/>
    </row>
    <row r="88" spans="1:15" s="5" customFormat="1" ht="29" x14ac:dyDescent="0.35">
      <c r="A88" s="14" t="s">
        <v>277</v>
      </c>
      <c r="B88" s="5" t="s">
        <v>278</v>
      </c>
      <c r="C88" s="5" t="s">
        <v>279</v>
      </c>
      <c r="D88" s="5" t="s">
        <v>43</v>
      </c>
      <c r="E88" s="5" t="s">
        <v>280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100</v>
      </c>
      <c r="M88" s="7">
        <v>45113</v>
      </c>
      <c r="N88" s="7">
        <v>45159</v>
      </c>
      <c r="O88" s="43"/>
    </row>
    <row r="89" spans="1:15" s="5" customFormat="1" ht="43.5" x14ac:dyDescent="0.35">
      <c r="A89" s="44" t="s">
        <v>199</v>
      </c>
      <c r="B89" s="5" t="s">
        <v>200</v>
      </c>
      <c r="C89" s="5" t="s">
        <v>42</v>
      </c>
      <c r="D89" s="5" t="s">
        <v>43</v>
      </c>
      <c r="E89" s="5" t="s">
        <v>201</v>
      </c>
      <c r="F89" s="7">
        <v>44994</v>
      </c>
      <c r="G89" s="5" t="s">
        <v>192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232</v>
      </c>
      <c r="M89" s="7">
        <v>45113</v>
      </c>
      <c r="N89" s="7">
        <v>45145</v>
      </c>
      <c r="O89" s="43"/>
    </row>
    <row r="90" spans="1:15" s="5" customFormat="1" ht="29" x14ac:dyDescent="0.35">
      <c r="A90" s="14" t="s">
        <v>281</v>
      </c>
      <c r="B90" s="5" t="s">
        <v>282</v>
      </c>
      <c r="C90" s="5" t="s">
        <v>47</v>
      </c>
      <c r="D90" s="5" t="s">
        <v>18</v>
      </c>
      <c r="E90" s="5" t="s">
        <v>283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3"/>
    </row>
    <row r="91" spans="1:15" s="5" customFormat="1" ht="29" x14ac:dyDescent="0.35">
      <c r="A91" s="14" t="s">
        <v>284</v>
      </c>
      <c r="B91" s="5" t="s">
        <v>285</v>
      </c>
      <c r="C91" s="5" t="s">
        <v>286</v>
      </c>
      <c r="D91" s="5" t="s">
        <v>56</v>
      </c>
      <c r="E91" s="5" t="s">
        <v>201</v>
      </c>
      <c r="F91" s="7">
        <v>45019</v>
      </c>
      <c r="G91" s="5" t="s">
        <v>29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100</v>
      </c>
      <c r="M91" s="7">
        <v>45139</v>
      </c>
      <c r="N91" s="7">
        <v>45166</v>
      </c>
      <c r="O91" s="43"/>
    </row>
    <row r="92" spans="1:15" s="5" customFormat="1" ht="29" x14ac:dyDescent="0.35">
      <c r="A92" s="44" t="s">
        <v>287</v>
      </c>
      <c r="B92" s="5" t="s">
        <v>288</v>
      </c>
      <c r="C92" s="5" t="s">
        <v>257</v>
      </c>
      <c r="D92" s="5" t="s">
        <v>28</v>
      </c>
      <c r="E92" s="5" t="s">
        <v>93</v>
      </c>
      <c r="F92" s="7">
        <v>45021</v>
      </c>
      <c r="G92" s="5" t="s">
        <v>29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100</v>
      </c>
      <c r="M92" s="7">
        <v>45139</v>
      </c>
      <c r="N92" s="7">
        <v>45166</v>
      </c>
      <c r="O92" s="43"/>
    </row>
    <row r="93" spans="1:15" s="5" customFormat="1" x14ac:dyDescent="0.35">
      <c r="A93" s="14" t="s">
        <v>289</v>
      </c>
      <c r="B93" s="5" t="s">
        <v>290</v>
      </c>
      <c r="C93" s="5" t="s">
        <v>47</v>
      </c>
      <c r="D93" s="5" t="s">
        <v>18</v>
      </c>
      <c r="E93" s="5" t="s">
        <v>291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3"/>
    </row>
    <row r="94" spans="1:15" s="5" customFormat="1" ht="43.5" x14ac:dyDescent="0.35">
      <c r="A94" s="44" t="s">
        <v>292</v>
      </c>
      <c r="B94" s="5" t="s">
        <v>293</v>
      </c>
      <c r="C94" s="5" t="s">
        <v>32</v>
      </c>
      <c r="D94" s="5" t="s">
        <v>33</v>
      </c>
      <c r="E94" s="5" t="s">
        <v>294</v>
      </c>
      <c r="F94" s="7">
        <v>45030</v>
      </c>
      <c r="G94" s="5" t="s">
        <v>192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3"/>
    </row>
    <row r="95" spans="1:15" s="5" customFormat="1" ht="43.5" x14ac:dyDescent="0.35">
      <c r="A95" s="44" t="s">
        <v>295</v>
      </c>
      <c r="B95" s="5" t="s">
        <v>296</v>
      </c>
      <c r="C95" s="5" t="s">
        <v>51</v>
      </c>
      <c r="D95" s="5" t="s">
        <v>18</v>
      </c>
      <c r="E95" s="5" t="s">
        <v>297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3"/>
    </row>
    <row r="96" spans="1:15" s="5" customFormat="1" ht="58" x14ac:dyDescent="0.35">
      <c r="A96" s="14" t="s">
        <v>298</v>
      </c>
      <c r="B96" s="5" t="s">
        <v>299</v>
      </c>
      <c r="C96" s="5" t="s">
        <v>257</v>
      </c>
      <c r="D96" s="5" t="s">
        <v>56</v>
      </c>
      <c r="E96" s="5" t="s">
        <v>258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3"/>
    </row>
    <row r="97" spans="1:15" s="5" customFormat="1" ht="58" x14ac:dyDescent="0.35">
      <c r="A97" s="44" t="s">
        <v>300</v>
      </c>
      <c r="B97" s="5" t="s">
        <v>301</v>
      </c>
      <c r="C97" s="5" t="s">
        <v>159</v>
      </c>
      <c r="D97" s="5" t="s">
        <v>33</v>
      </c>
      <c r="E97" s="5" t="s">
        <v>302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3"/>
    </row>
    <row r="98" spans="1:15" s="5" customFormat="1" ht="29" x14ac:dyDescent="0.35">
      <c r="A98" s="14" t="s">
        <v>303</v>
      </c>
      <c r="B98" s="5" t="s">
        <v>304</v>
      </c>
      <c r="C98" s="5" t="s">
        <v>305</v>
      </c>
      <c r="D98" s="5" t="s">
        <v>306</v>
      </c>
      <c r="E98" s="5" t="s">
        <v>307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3"/>
    </row>
    <row r="99" spans="1:15" s="5" customFormat="1" x14ac:dyDescent="0.35">
      <c r="A99" s="14" t="s">
        <v>308</v>
      </c>
      <c r="B99" s="5" t="s">
        <v>309</v>
      </c>
      <c r="C99" s="5" t="s">
        <v>42</v>
      </c>
      <c r="D99" s="5" t="s">
        <v>43</v>
      </c>
      <c r="E99" s="5" t="s">
        <v>110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3"/>
    </row>
    <row r="100" spans="1:15" s="5" customFormat="1" ht="26.25" customHeight="1" x14ac:dyDescent="0.35">
      <c r="A100" s="44" t="s">
        <v>310</v>
      </c>
      <c r="B100" s="5" t="s">
        <v>311</v>
      </c>
      <c r="C100" s="5" t="s">
        <v>246</v>
      </c>
      <c r="D100" s="5" t="s">
        <v>33</v>
      </c>
      <c r="E100" s="5" t="s">
        <v>212</v>
      </c>
      <c r="F100" s="7">
        <v>45048</v>
      </c>
      <c r="G100" s="5" t="s">
        <v>192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3"/>
    </row>
    <row r="101" spans="1:15" s="5" customFormat="1" ht="26.25" customHeight="1" x14ac:dyDescent="0.35">
      <c r="A101" s="14" t="s">
        <v>312</v>
      </c>
      <c r="B101" s="5" t="s">
        <v>313</v>
      </c>
      <c r="C101" s="5" t="s">
        <v>42</v>
      </c>
      <c r="D101" s="5" t="s">
        <v>43</v>
      </c>
      <c r="E101" s="5" t="s">
        <v>314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3"/>
    </row>
    <row r="102" spans="1:15" s="5" customFormat="1" ht="45" customHeight="1" x14ac:dyDescent="0.35">
      <c r="A102" s="44" t="s">
        <v>315</v>
      </c>
      <c r="B102" s="5" t="s">
        <v>316</v>
      </c>
      <c r="C102" s="5" t="s">
        <v>243</v>
      </c>
      <c r="D102" s="5" t="s">
        <v>33</v>
      </c>
      <c r="E102" s="5" t="s">
        <v>317</v>
      </c>
      <c r="F102" s="7">
        <v>45061</v>
      </c>
      <c r="G102" s="5" t="s">
        <v>176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3"/>
    </row>
    <row r="103" spans="1:15" s="5" customFormat="1" ht="45" customHeight="1" x14ac:dyDescent="0.35">
      <c r="A103" s="44" t="s">
        <v>318</v>
      </c>
      <c r="B103" s="5" t="s">
        <v>319</v>
      </c>
      <c r="C103" s="5" t="s">
        <v>92</v>
      </c>
      <c r="D103" s="5" t="s">
        <v>28</v>
      </c>
      <c r="E103" s="5" t="s">
        <v>65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3"/>
    </row>
    <row r="104" spans="1:15" s="5" customFormat="1" x14ac:dyDescent="0.35">
      <c r="A104" s="14" t="s">
        <v>320</v>
      </c>
      <c r="B104" s="5" t="s">
        <v>321</v>
      </c>
      <c r="C104" s="5" t="s">
        <v>42</v>
      </c>
      <c r="D104" s="5" t="s">
        <v>43</v>
      </c>
      <c r="E104" s="5" t="s">
        <v>65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3"/>
    </row>
    <row r="105" spans="1:15" s="5" customFormat="1" ht="29" x14ac:dyDescent="0.35">
      <c r="A105" s="14" t="s">
        <v>322</v>
      </c>
      <c r="B105" s="5" t="s">
        <v>323</v>
      </c>
      <c r="C105" s="5" t="s">
        <v>120</v>
      </c>
      <c r="D105" s="5" t="s">
        <v>33</v>
      </c>
      <c r="E105" s="5" t="s">
        <v>324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100</v>
      </c>
      <c r="M105" s="7">
        <v>45237</v>
      </c>
      <c r="N105" s="7">
        <v>45267</v>
      </c>
      <c r="O105" s="43"/>
    </row>
    <row r="106" spans="1:15" s="5" customFormat="1" ht="29" x14ac:dyDescent="0.35">
      <c r="A106" s="33" t="s">
        <v>325</v>
      </c>
      <c r="B106" s="5" t="s">
        <v>326</v>
      </c>
      <c r="C106" s="5" t="s">
        <v>42</v>
      </c>
      <c r="D106" s="5" t="s">
        <v>43</v>
      </c>
      <c r="E106" s="5" t="s">
        <v>327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100</v>
      </c>
      <c r="M106" s="7">
        <v>45252</v>
      </c>
      <c r="N106" s="7">
        <v>45281</v>
      </c>
      <c r="O106" s="43"/>
    </row>
    <row r="107" spans="1:15" s="5" customFormat="1" ht="43.5" x14ac:dyDescent="0.35">
      <c r="A107" s="33" t="s">
        <v>328</v>
      </c>
      <c r="B107" s="34" t="s">
        <v>329</v>
      </c>
      <c r="C107" s="5" t="s">
        <v>330</v>
      </c>
      <c r="D107" s="5" t="s">
        <v>33</v>
      </c>
      <c r="E107" s="5" t="s">
        <v>331</v>
      </c>
      <c r="F107" s="7">
        <v>45132</v>
      </c>
      <c r="G107" s="5" t="s">
        <v>332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100</v>
      </c>
      <c r="M107" s="7">
        <v>45252</v>
      </c>
      <c r="N107" s="7">
        <v>45281</v>
      </c>
      <c r="O107" s="43"/>
    </row>
    <row r="108" spans="1:15" s="5" customFormat="1" ht="43.5" x14ac:dyDescent="0.35">
      <c r="A108" s="44" t="s">
        <v>333</v>
      </c>
      <c r="B108" s="5" t="s">
        <v>334</v>
      </c>
      <c r="C108" s="5" t="s">
        <v>120</v>
      </c>
      <c r="D108" s="5" t="s">
        <v>33</v>
      </c>
      <c r="E108" s="5" t="s">
        <v>225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3"/>
    </row>
    <row r="109" spans="1:15" s="5" customFormat="1" ht="29" x14ac:dyDescent="0.35">
      <c r="A109" s="14" t="s">
        <v>335</v>
      </c>
      <c r="B109" s="5" t="s">
        <v>336</v>
      </c>
      <c r="C109" s="5" t="s">
        <v>42</v>
      </c>
      <c r="D109" s="5" t="s">
        <v>43</v>
      </c>
      <c r="E109" s="5" t="s">
        <v>96</v>
      </c>
      <c r="F109" s="7">
        <v>45239</v>
      </c>
      <c r="G109" s="5" t="s">
        <v>29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3"/>
    </row>
    <row r="110" spans="1:15" s="5" customFormat="1" ht="43.5" x14ac:dyDescent="0.35">
      <c r="A110" s="33" t="s">
        <v>337</v>
      </c>
      <c r="B110" s="34" t="s">
        <v>338</v>
      </c>
      <c r="C110" s="5" t="s">
        <v>47</v>
      </c>
      <c r="D110" s="5" t="s">
        <v>18</v>
      </c>
      <c r="E110" s="5" t="s">
        <v>19</v>
      </c>
      <c r="F110" s="7">
        <v>45257</v>
      </c>
      <c r="G110" s="5" t="s">
        <v>29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3"/>
    </row>
    <row r="111" spans="1:15" s="5" customFormat="1" x14ac:dyDescent="0.35">
      <c r="A111" s="14"/>
      <c r="F111" s="7"/>
      <c r="I111" s="12"/>
      <c r="J111" s="12"/>
      <c r="K111" s="13"/>
      <c r="M111" s="7"/>
      <c r="N111" s="7"/>
    </row>
    <row r="112" spans="1:15" ht="33" customHeight="1" x14ac:dyDescent="0.35">
      <c r="A112" s="49" t="s">
        <v>339</v>
      </c>
      <c r="B112" s="49"/>
      <c r="C112" s="49"/>
      <c r="D112" s="49"/>
      <c r="E112" s="49"/>
      <c r="F112" s="49"/>
      <c r="J112" s="12"/>
      <c r="K112" s="13"/>
      <c r="L112" s="5"/>
    </row>
    <row r="118" spans="10:12" x14ac:dyDescent="0.35">
      <c r="J118" s="19"/>
    </row>
    <row r="119" spans="10:12" x14ac:dyDescent="0.35">
      <c r="J119" s="12"/>
    </row>
    <row r="120" spans="10:12" x14ac:dyDescent="0.35">
      <c r="J120" s="12"/>
      <c r="K120" s="13"/>
      <c r="L120" s="5"/>
    </row>
    <row r="121" spans="10:12" x14ac:dyDescent="0.35">
      <c r="J121" s="12"/>
      <c r="K121" s="13"/>
      <c r="L121" s="5"/>
    </row>
    <row r="122" spans="10:12" x14ac:dyDescent="0.35">
      <c r="J122" s="12"/>
      <c r="K122" s="13"/>
      <c r="L122" s="5"/>
    </row>
    <row r="123" spans="10:12" x14ac:dyDescent="0.35">
      <c r="J123" s="12"/>
      <c r="L123" s="5"/>
    </row>
    <row r="124" spans="10:12" x14ac:dyDescent="0.35">
      <c r="J124" s="12"/>
      <c r="L124" s="5"/>
    </row>
  </sheetData>
  <mergeCells count="2">
    <mergeCell ref="A1:G1"/>
    <mergeCell ref="A112:F112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8"/>
  <sheetViews>
    <sheetView workbookViewId="0">
      <selection sqref="A1:G1"/>
    </sheetView>
  </sheetViews>
  <sheetFormatPr defaultRowHeight="32.15" customHeight="1" x14ac:dyDescent="0.35"/>
  <cols>
    <col min="1" max="1" width="23.54296875" customWidth="1"/>
    <col min="2" max="2" width="15.453125" customWidth="1"/>
    <col min="3" max="3" width="8.7265625" bestFit="1" customWidth="1"/>
    <col min="4" max="4" width="13.81640625" customWidth="1"/>
    <col min="5" max="5" width="12.81640625" customWidth="1"/>
    <col min="6" max="6" width="19.453125" customWidth="1"/>
    <col min="7" max="7" width="15.81640625" customWidth="1"/>
    <col min="8" max="8" width="21.1796875" customWidth="1"/>
  </cols>
  <sheetData>
    <row r="1" spans="1:18" s="6" customFormat="1" ht="32.15" customHeight="1" x14ac:dyDescent="0.35">
      <c r="A1" s="47" t="s">
        <v>691</v>
      </c>
      <c r="B1" s="48"/>
      <c r="C1" s="48"/>
      <c r="D1" s="48"/>
      <c r="E1" s="48"/>
      <c r="F1" s="48"/>
      <c r="G1" s="48"/>
    </row>
    <row r="2" spans="1:18" s="4" customFormat="1" ht="15" thickBot="1" x14ac:dyDescent="0.4"/>
    <row r="3" spans="1:18" s="10" customFormat="1" ht="32.1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340</v>
      </c>
      <c r="G3" s="10" t="s">
        <v>341</v>
      </c>
      <c r="H3" s="4" t="s">
        <v>342</v>
      </c>
      <c r="I3" s="4"/>
    </row>
    <row r="4" spans="1:18" ht="43.5" x14ac:dyDescent="0.35">
      <c r="A4" s="44" t="s">
        <v>229</v>
      </c>
      <c r="B4" s="5" t="s">
        <v>230</v>
      </c>
      <c r="C4" s="5" t="s">
        <v>42</v>
      </c>
      <c r="D4" s="5" t="s">
        <v>43</v>
      </c>
      <c r="E4" s="5" t="s">
        <v>231</v>
      </c>
      <c r="F4" s="8">
        <v>35764910109.989998</v>
      </c>
      <c r="G4" s="7">
        <v>45390</v>
      </c>
      <c r="H4" s="8">
        <v>126656953.79000001</v>
      </c>
      <c r="I4" s="8"/>
      <c r="J4" s="9"/>
      <c r="K4" s="5"/>
      <c r="L4" s="7"/>
      <c r="M4" s="7"/>
      <c r="N4" s="43"/>
      <c r="O4" s="5"/>
      <c r="P4" s="5"/>
      <c r="R4" s="5"/>
    </row>
    <row r="5" spans="1:18" ht="14.5" x14ac:dyDescent="0.35"/>
    <row r="6" spans="1:18" ht="14.5" x14ac:dyDescent="0.35"/>
    <row r="7" spans="1:18" ht="14.5" x14ac:dyDescent="0.35"/>
    <row r="8" spans="1:18" ht="14.5" x14ac:dyDescent="0.35">
      <c r="A8" t="s">
        <v>343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10"/>
  <sheetViews>
    <sheetView workbookViewId="0">
      <pane ySplit="3" topLeftCell="A43" activePane="bottomLeft" state="frozen"/>
      <selection pane="bottomLeft"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54296875" customWidth="1"/>
    <col min="9" max="9" width="22.5429687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7" t="s">
        <v>692</v>
      </c>
      <c r="B1" s="48"/>
      <c r="C1" s="48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106</v>
      </c>
      <c r="J3" s="10" t="s">
        <v>11</v>
      </c>
      <c r="K3" s="10" t="s">
        <v>12</v>
      </c>
      <c r="L3" s="10" t="s">
        <v>107</v>
      </c>
      <c r="M3" s="10" t="s">
        <v>344</v>
      </c>
    </row>
    <row r="4" spans="1:14" s="5" customFormat="1" x14ac:dyDescent="0.35">
      <c r="A4" s="44" t="s">
        <v>125</v>
      </c>
      <c r="B4" s="5" t="s">
        <v>126</v>
      </c>
      <c r="C4" s="5" t="s">
        <v>42</v>
      </c>
      <c r="D4" s="5" t="s">
        <v>43</v>
      </c>
      <c r="E4" s="5" t="s">
        <v>127</v>
      </c>
      <c r="F4" s="7">
        <v>44421</v>
      </c>
      <c r="G4" s="5" t="s">
        <v>128</v>
      </c>
      <c r="H4" s="5">
        <v>1</v>
      </c>
      <c r="I4" s="12">
        <v>706400534</v>
      </c>
      <c r="J4" s="13">
        <v>3804</v>
      </c>
      <c r="K4" s="5" t="s">
        <v>100</v>
      </c>
      <c r="L4" s="5" t="s">
        <v>345</v>
      </c>
      <c r="M4" s="7">
        <v>44503</v>
      </c>
    </row>
    <row r="5" spans="1:14" s="5" customFormat="1" x14ac:dyDescent="0.35">
      <c r="A5" s="44" t="s">
        <v>136</v>
      </c>
      <c r="B5" s="5" t="s">
        <v>137</v>
      </c>
      <c r="C5" s="5" t="s">
        <v>42</v>
      </c>
      <c r="D5" s="5" t="s">
        <v>43</v>
      </c>
      <c r="E5" s="5" t="s">
        <v>131</v>
      </c>
      <c r="F5" s="7">
        <v>44448</v>
      </c>
      <c r="G5" s="7" t="s">
        <v>128</v>
      </c>
      <c r="H5" s="5">
        <v>1</v>
      </c>
      <c r="I5" s="12">
        <v>475557214</v>
      </c>
      <c r="J5" s="13">
        <v>3610</v>
      </c>
      <c r="K5" s="5" t="s">
        <v>100</v>
      </c>
      <c r="L5" s="5" t="s">
        <v>345</v>
      </c>
      <c r="M5" s="7">
        <v>44531</v>
      </c>
    </row>
    <row r="6" spans="1:14" s="5" customFormat="1" ht="51" customHeight="1" x14ac:dyDescent="0.35">
      <c r="A6" s="44" t="s">
        <v>157</v>
      </c>
      <c r="B6" s="5" t="s">
        <v>158</v>
      </c>
      <c r="C6" s="5" t="s">
        <v>159</v>
      </c>
      <c r="D6" s="5" t="s">
        <v>56</v>
      </c>
      <c r="E6" s="5" t="s">
        <v>160</v>
      </c>
      <c r="F6" s="7">
        <v>44460</v>
      </c>
      <c r="G6" s="7" t="s">
        <v>128</v>
      </c>
      <c r="H6" s="5">
        <v>1</v>
      </c>
      <c r="I6" s="12">
        <v>12487811</v>
      </c>
      <c r="J6" s="13">
        <v>152</v>
      </c>
      <c r="K6" s="12" t="s">
        <v>100</v>
      </c>
      <c r="L6" s="13" t="s">
        <v>345</v>
      </c>
      <c r="M6" s="7">
        <v>44540</v>
      </c>
    </row>
    <row r="7" spans="1:14" s="5" customFormat="1" ht="43.5" x14ac:dyDescent="0.35">
      <c r="A7" s="44" t="s">
        <v>144</v>
      </c>
      <c r="B7" s="5" t="s">
        <v>145</v>
      </c>
      <c r="C7" s="5" t="s">
        <v>68</v>
      </c>
      <c r="D7" s="5" t="s">
        <v>28</v>
      </c>
      <c r="E7" s="5" t="s">
        <v>146</v>
      </c>
      <c r="F7" s="7">
        <v>44467</v>
      </c>
      <c r="G7" s="5" t="s">
        <v>128</v>
      </c>
      <c r="H7" s="5">
        <v>1</v>
      </c>
      <c r="I7" s="12">
        <v>103623941</v>
      </c>
      <c r="J7" s="13">
        <v>563</v>
      </c>
      <c r="K7" s="5" t="s">
        <v>100</v>
      </c>
      <c r="L7" s="13" t="s">
        <v>345</v>
      </c>
      <c r="M7" s="7">
        <v>44550</v>
      </c>
    </row>
    <row r="8" spans="1:14" s="5" customFormat="1" ht="29" x14ac:dyDescent="0.35">
      <c r="A8" s="44" t="s">
        <v>147</v>
      </c>
      <c r="B8" s="5" t="s">
        <v>148</v>
      </c>
      <c r="C8" s="5" t="s">
        <v>68</v>
      </c>
      <c r="D8" s="5" t="s">
        <v>28</v>
      </c>
      <c r="E8" s="5" t="s">
        <v>146</v>
      </c>
      <c r="F8" s="7">
        <v>44468</v>
      </c>
      <c r="G8" s="5" t="s">
        <v>128</v>
      </c>
      <c r="H8" s="5">
        <v>1</v>
      </c>
      <c r="I8" s="12">
        <v>40475599</v>
      </c>
      <c r="J8" s="13">
        <v>535</v>
      </c>
      <c r="K8" s="5" t="s">
        <v>100</v>
      </c>
      <c r="L8" s="13" t="s">
        <v>345</v>
      </c>
      <c r="M8" s="7">
        <v>44550</v>
      </c>
    </row>
    <row r="9" spans="1:14" s="5" customFormat="1" x14ac:dyDescent="0.35">
      <c r="A9" s="44" t="s">
        <v>141</v>
      </c>
      <c r="B9" s="5" t="s">
        <v>142</v>
      </c>
      <c r="C9" s="5" t="s">
        <v>42</v>
      </c>
      <c r="D9" s="5" t="s">
        <v>28</v>
      </c>
      <c r="E9" s="5" t="s">
        <v>143</v>
      </c>
      <c r="F9" s="7">
        <v>44469</v>
      </c>
      <c r="G9" s="5" t="s">
        <v>128</v>
      </c>
      <c r="H9" s="5">
        <v>1</v>
      </c>
      <c r="I9" s="12">
        <v>134424299</v>
      </c>
      <c r="J9" s="13">
        <v>1572</v>
      </c>
      <c r="K9" s="5" t="s">
        <v>100</v>
      </c>
      <c r="L9" s="5" t="s">
        <v>345</v>
      </c>
      <c r="M9" s="7">
        <v>44550</v>
      </c>
    </row>
    <row r="10" spans="1:14" s="5" customFormat="1" ht="29" x14ac:dyDescent="0.35">
      <c r="A10" s="44" t="s">
        <v>132</v>
      </c>
      <c r="B10" s="5" t="s">
        <v>133</v>
      </c>
      <c r="C10" s="5" t="s">
        <v>42</v>
      </c>
      <c r="D10" s="5" t="s">
        <v>43</v>
      </c>
      <c r="E10" s="5" t="s">
        <v>65</v>
      </c>
      <c r="F10" s="7">
        <v>44468</v>
      </c>
      <c r="G10" s="5" t="s">
        <v>128</v>
      </c>
      <c r="H10" s="5">
        <v>1</v>
      </c>
      <c r="I10" s="12">
        <v>6624088</v>
      </c>
      <c r="J10" s="13">
        <v>78</v>
      </c>
      <c r="K10" s="5" t="s">
        <v>100</v>
      </c>
      <c r="L10" s="5" t="s">
        <v>345</v>
      </c>
      <c r="M10" s="7">
        <v>44551</v>
      </c>
    </row>
    <row r="11" spans="1:14" s="5" customFormat="1" x14ac:dyDescent="0.35">
      <c r="A11" s="44" t="s">
        <v>134</v>
      </c>
      <c r="B11" s="5" t="s">
        <v>135</v>
      </c>
      <c r="C11" s="5" t="s">
        <v>42</v>
      </c>
      <c r="D11" s="5" t="s">
        <v>43</v>
      </c>
      <c r="E11" s="5" t="s">
        <v>65</v>
      </c>
      <c r="F11" s="7">
        <v>44468</v>
      </c>
      <c r="G11" s="5" t="s">
        <v>128</v>
      </c>
      <c r="H11" s="5">
        <v>1</v>
      </c>
      <c r="I11" s="12">
        <v>217652416</v>
      </c>
      <c r="J11" s="13">
        <v>2172</v>
      </c>
      <c r="K11" s="5" t="s">
        <v>100</v>
      </c>
      <c r="L11" s="5" t="s">
        <v>345</v>
      </c>
      <c r="M11" s="7">
        <v>44551</v>
      </c>
    </row>
    <row r="12" spans="1:14" s="5" customFormat="1" x14ac:dyDescent="0.35">
      <c r="A12" s="44" t="s">
        <v>138</v>
      </c>
      <c r="B12" s="5" t="s">
        <v>139</v>
      </c>
      <c r="C12" s="5" t="s">
        <v>120</v>
      </c>
      <c r="D12" s="5" t="s">
        <v>33</v>
      </c>
      <c r="E12" s="5" t="s">
        <v>140</v>
      </c>
      <c r="F12" s="7">
        <v>44469</v>
      </c>
      <c r="G12" s="5" t="s">
        <v>128</v>
      </c>
      <c r="H12" s="5">
        <v>1</v>
      </c>
      <c r="I12" s="12">
        <v>46025169</v>
      </c>
      <c r="J12" s="13">
        <v>379</v>
      </c>
      <c r="K12" s="5" t="s">
        <v>100</v>
      </c>
      <c r="L12" s="5" t="s">
        <v>345</v>
      </c>
      <c r="M12" s="7">
        <v>44551</v>
      </c>
    </row>
    <row r="13" spans="1:14" ht="43.5" x14ac:dyDescent="0.35">
      <c r="A13" s="44" t="s">
        <v>202</v>
      </c>
      <c r="B13" s="5" t="s">
        <v>203</v>
      </c>
      <c r="C13" s="5" t="s">
        <v>68</v>
      </c>
      <c r="D13" s="5" t="s">
        <v>28</v>
      </c>
      <c r="E13" s="5" t="s">
        <v>65</v>
      </c>
      <c r="F13" s="7">
        <v>44558</v>
      </c>
      <c r="G13" s="5" t="s">
        <v>128</v>
      </c>
      <c r="H13" s="5">
        <v>1</v>
      </c>
      <c r="I13" s="12">
        <v>85114633</v>
      </c>
      <c r="J13" s="13">
        <v>1213</v>
      </c>
      <c r="K13" s="5" t="s">
        <v>100</v>
      </c>
      <c r="L13" s="5" t="s">
        <v>345</v>
      </c>
      <c r="M13" s="7">
        <v>44558</v>
      </c>
      <c r="N13" s="5"/>
    </row>
    <row r="14" spans="1:14" s="5" customFormat="1" x14ac:dyDescent="0.35">
      <c r="A14" s="44" t="s">
        <v>149</v>
      </c>
      <c r="B14" s="5" t="s">
        <v>150</v>
      </c>
      <c r="C14" s="5" t="s">
        <v>42</v>
      </c>
      <c r="D14" s="5" t="s">
        <v>43</v>
      </c>
      <c r="E14" s="5" t="s">
        <v>151</v>
      </c>
      <c r="F14" s="7">
        <v>44449</v>
      </c>
      <c r="G14" s="5" t="s">
        <v>128</v>
      </c>
      <c r="H14" s="5">
        <v>1</v>
      </c>
      <c r="I14" s="12">
        <v>160785117</v>
      </c>
      <c r="J14" s="13">
        <v>891</v>
      </c>
      <c r="K14" s="5" t="s">
        <v>100</v>
      </c>
      <c r="L14" s="5" t="s">
        <v>345</v>
      </c>
      <c r="M14" s="7">
        <v>44560</v>
      </c>
    </row>
    <row r="15" spans="1:14" s="5" customFormat="1" x14ac:dyDescent="0.35">
      <c r="A15" s="44" t="s">
        <v>181</v>
      </c>
      <c r="B15" s="5" t="s">
        <v>182</v>
      </c>
      <c r="C15" s="5" t="s">
        <v>183</v>
      </c>
      <c r="D15" s="5" t="s">
        <v>56</v>
      </c>
      <c r="E15" s="5" t="s">
        <v>184</v>
      </c>
      <c r="F15" s="7">
        <v>44462</v>
      </c>
      <c r="G15" s="5" t="s">
        <v>128</v>
      </c>
      <c r="H15" s="5">
        <v>1</v>
      </c>
      <c r="I15" s="12">
        <v>211333993</v>
      </c>
      <c r="J15" s="13">
        <v>3736</v>
      </c>
      <c r="K15" s="5" t="s">
        <v>100</v>
      </c>
      <c r="L15" s="5" t="s">
        <v>345</v>
      </c>
      <c r="M15" s="7">
        <v>44564</v>
      </c>
    </row>
    <row r="16" spans="1:14" s="5" customFormat="1" ht="29" x14ac:dyDescent="0.35">
      <c r="A16" s="44" t="s">
        <v>177</v>
      </c>
      <c r="B16" s="5" t="s">
        <v>178</v>
      </c>
      <c r="C16" s="5" t="s">
        <v>179</v>
      </c>
      <c r="D16" s="5" t="s">
        <v>33</v>
      </c>
      <c r="E16" s="5" t="s">
        <v>180</v>
      </c>
      <c r="F16" s="7">
        <v>44469</v>
      </c>
      <c r="G16" s="5" t="s">
        <v>128</v>
      </c>
      <c r="H16" s="5">
        <v>1</v>
      </c>
      <c r="I16" s="12">
        <v>14137881</v>
      </c>
      <c r="J16" s="13">
        <v>242</v>
      </c>
      <c r="K16" s="5" t="s">
        <v>100</v>
      </c>
      <c r="L16" s="5" t="s">
        <v>345</v>
      </c>
      <c r="M16" s="7">
        <v>44566</v>
      </c>
    </row>
    <row r="17" spans="1:14" s="5" customFormat="1" ht="34.5" customHeight="1" x14ac:dyDescent="0.35">
      <c r="A17" s="44" t="s">
        <v>185</v>
      </c>
      <c r="B17" s="5" t="s">
        <v>186</v>
      </c>
      <c r="C17" s="5" t="s">
        <v>187</v>
      </c>
      <c r="D17" s="5" t="s">
        <v>43</v>
      </c>
      <c r="E17" s="5" t="s">
        <v>188</v>
      </c>
      <c r="F17" s="7">
        <v>44462</v>
      </c>
      <c r="G17" s="5" t="s">
        <v>128</v>
      </c>
      <c r="H17" s="5">
        <v>1</v>
      </c>
      <c r="I17" s="12">
        <v>60291291</v>
      </c>
      <c r="J17" s="13">
        <v>478</v>
      </c>
      <c r="K17" s="5" t="s">
        <v>100</v>
      </c>
      <c r="L17" s="5" t="s">
        <v>345</v>
      </c>
      <c r="M17" s="7">
        <v>44567</v>
      </c>
    </row>
    <row r="18" spans="1:14" s="5" customFormat="1" ht="29" x14ac:dyDescent="0.35">
      <c r="A18" s="44" t="s">
        <v>171</v>
      </c>
      <c r="B18" s="5" t="s">
        <v>172</v>
      </c>
      <c r="C18" s="5" t="s">
        <v>42</v>
      </c>
      <c r="D18" s="5" t="s">
        <v>43</v>
      </c>
      <c r="E18" s="5" t="s">
        <v>173</v>
      </c>
      <c r="F18" s="7">
        <v>44462</v>
      </c>
      <c r="G18" s="5" t="s">
        <v>128</v>
      </c>
      <c r="H18" s="5">
        <v>1</v>
      </c>
      <c r="I18" s="12">
        <v>660858895</v>
      </c>
      <c r="J18" s="13">
        <v>6121</v>
      </c>
      <c r="K18" s="5" t="s">
        <v>100</v>
      </c>
      <c r="L18" s="5" t="s">
        <v>345</v>
      </c>
      <c r="M18" s="7">
        <v>44572</v>
      </c>
    </row>
    <row r="19" spans="1:14" s="5" customFormat="1" ht="29" x14ac:dyDescent="0.35">
      <c r="A19" s="44" t="s">
        <v>205</v>
      </c>
      <c r="B19" s="5" t="s">
        <v>206</v>
      </c>
      <c r="C19" s="5" t="s">
        <v>207</v>
      </c>
      <c r="D19" s="5" t="s">
        <v>208</v>
      </c>
      <c r="E19" s="5" t="s">
        <v>209</v>
      </c>
      <c r="F19" s="7">
        <v>44468</v>
      </c>
      <c r="G19" s="5" t="s">
        <v>128</v>
      </c>
      <c r="H19" s="5">
        <v>1</v>
      </c>
      <c r="I19" s="12">
        <v>34319466</v>
      </c>
      <c r="J19" s="13">
        <v>2624</v>
      </c>
      <c r="K19" s="5" t="s">
        <v>100</v>
      </c>
      <c r="L19" s="5" t="s">
        <v>345</v>
      </c>
      <c r="M19" s="7">
        <v>44573</v>
      </c>
    </row>
    <row r="20" spans="1:14" s="5" customFormat="1" ht="29" x14ac:dyDescent="0.35">
      <c r="A20" s="44" t="s">
        <v>196</v>
      </c>
      <c r="B20" s="5" t="s">
        <v>197</v>
      </c>
      <c r="C20" s="5" t="s">
        <v>159</v>
      </c>
      <c r="D20" s="5" t="s">
        <v>33</v>
      </c>
      <c r="E20" s="5" t="s">
        <v>198</v>
      </c>
      <c r="F20" s="7">
        <v>44489</v>
      </c>
      <c r="G20" s="5" t="s">
        <v>128</v>
      </c>
      <c r="H20" s="5">
        <v>1</v>
      </c>
      <c r="I20" s="12">
        <v>5559853</v>
      </c>
      <c r="J20" s="13">
        <v>45</v>
      </c>
      <c r="K20" s="5" t="s">
        <v>100</v>
      </c>
      <c r="L20" s="5" t="s">
        <v>345</v>
      </c>
      <c r="M20" s="7">
        <v>44599</v>
      </c>
    </row>
    <row r="21" spans="1:14" ht="43.5" x14ac:dyDescent="0.35">
      <c r="A21" s="44" t="s">
        <v>202</v>
      </c>
      <c r="B21" s="5" t="s">
        <v>203</v>
      </c>
      <c r="C21" s="5" t="s">
        <v>68</v>
      </c>
      <c r="D21" s="5" t="s">
        <v>28</v>
      </c>
      <c r="E21" s="5" t="s">
        <v>65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345</v>
      </c>
      <c r="M21" s="7">
        <v>44658</v>
      </c>
      <c r="N21" s="5"/>
    </row>
    <row r="22" spans="1:14" s="5" customFormat="1" ht="43.5" x14ac:dyDescent="0.35">
      <c r="A22" s="44" t="s">
        <v>300</v>
      </c>
      <c r="B22" s="5" t="s">
        <v>301</v>
      </c>
      <c r="C22" s="5" t="s">
        <v>159</v>
      </c>
      <c r="D22" s="5" t="s">
        <v>33</v>
      </c>
      <c r="E22" s="5" t="s">
        <v>302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100</v>
      </c>
      <c r="L22" s="5" t="s">
        <v>345</v>
      </c>
      <c r="M22" s="7">
        <v>44659</v>
      </c>
    </row>
    <row r="23" spans="1:14" s="5" customFormat="1" x14ac:dyDescent="0.35">
      <c r="A23" s="44" t="s">
        <v>346</v>
      </c>
      <c r="B23" s="5" t="s">
        <v>347</v>
      </c>
      <c r="C23" s="5" t="s">
        <v>183</v>
      </c>
      <c r="D23" s="5" t="s">
        <v>56</v>
      </c>
      <c r="E23" s="5" t="s">
        <v>348</v>
      </c>
      <c r="F23" s="7">
        <v>44649</v>
      </c>
      <c r="G23" s="5" t="s">
        <v>128</v>
      </c>
      <c r="H23" s="5">
        <v>1</v>
      </c>
      <c r="I23" s="12">
        <v>154005866</v>
      </c>
      <c r="J23" s="13">
        <v>3109</v>
      </c>
      <c r="K23" s="5" t="s">
        <v>100</v>
      </c>
      <c r="L23" s="5" t="s">
        <v>345</v>
      </c>
      <c r="M23" s="7">
        <v>44668</v>
      </c>
    </row>
    <row r="24" spans="1:14" s="5" customFormat="1" x14ac:dyDescent="0.35">
      <c r="A24" s="44" t="s">
        <v>349</v>
      </c>
      <c r="B24" s="5" t="s">
        <v>350</v>
      </c>
      <c r="C24" s="5" t="s">
        <v>169</v>
      </c>
      <c r="D24" s="5" t="s">
        <v>56</v>
      </c>
      <c r="E24" s="5" t="s">
        <v>351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100</v>
      </c>
      <c r="L24" s="5" t="s">
        <v>345</v>
      </c>
      <c r="M24" s="7">
        <v>44680</v>
      </c>
    </row>
    <row r="25" spans="1:14" s="5" customFormat="1" ht="29" x14ac:dyDescent="0.35">
      <c r="A25" s="44" t="s">
        <v>205</v>
      </c>
      <c r="B25" s="5" t="s">
        <v>206</v>
      </c>
      <c r="C25" s="5" t="s">
        <v>207</v>
      </c>
      <c r="D25" s="5" t="s">
        <v>208</v>
      </c>
      <c r="E25" s="5" t="s">
        <v>209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345</v>
      </c>
      <c r="M25" s="7">
        <v>44683</v>
      </c>
    </row>
    <row r="26" spans="1:14" s="5" customFormat="1" ht="29" x14ac:dyDescent="0.35">
      <c r="A26" s="44" t="s">
        <v>223</v>
      </c>
      <c r="B26" s="5" t="s">
        <v>224</v>
      </c>
      <c r="C26" s="5" t="s">
        <v>42</v>
      </c>
      <c r="D26" s="5" t="s">
        <v>43</v>
      </c>
      <c r="E26" s="5" t="s">
        <v>225</v>
      </c>
      <c r="F26" s="7">
        <v>44589</v>
      </c>
      <c r="G26" s="5" t="s">
        <v>192</v>
      </c>
      <c r="H26" s="5">
        <v>2</v>
      </c>
      <c r="I26" s="12">
        <v>1035864068</v>
      </c>
      <c r="J26" s="13">
        <v>33643</v>
      </c>
      <c r="K26" s="5" t="s">
        <v>100</v>
      </c>
      <c r="L26" s="5" t="s">
        <v>345</v>
      </c>
      <c r="M26" s="7">
        <v>44707</v>
      </c>
    </row>
    <row r="27" spans="1:14" s="5" customFormat="1" ht="29" x14ac:dyDescent="0.35">
      <c r="A27" s="44" t="s">
        <v>210</v>
      </c>
      <c r="B27" s="5" t="s">
        <v>211</v>
      </c>
      <c r="C27" s="5" t="s">
        <v>42</v>
      </c>
      <c r="D27" s="5" t="s">
        <v>43</v>
      </c>
      <c r="E27" s="5" t="s">
        <v>212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100</v>
      </c>
      <c r="L27" s="5" t="s">
        <v>345</v>
      </c>
      <c r="M27" s="7">
        <v>44705</v>
      </c>
    </row>
    <row r="28" spans="1:14" s="5" customFormat="1" x14ac:dyDescent="0.35">
      <c r="A28" s="44" t="s">
        <v>226</v>
      </c>
      <c r="B28" s="5" t="s">
        <v>227</v>
      </c>
      <c r="C28" s="5" t="s">
        <v>42</v>
      </c>
      <c r="D28" s="5" t="s">
        <v>43</v>
      </c>
      <c r="E28" s="5" t="s">
        <v>228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100</v>
      </c>
      <c r="L28" s="5" t="s">
        <v>345</v>
      </c>
      <c r="M28" s="7">
        <v>44757</v>
      </c>
    </row>
    <row r="29" spans="1:14" s="5" customFormat="1" x14ac:dyDescent="0.35">
      <c r="A29" s="44" t="s">
        <v>220</v>
      </c>
      <c r="B29" s="5" t="s">
        <v>221</v>
      </c>
      <c r="C29" s="5" t="s">
        <v>42</v>
      </c>
      <c r="D29" s="5" t="s">
        <v>43</v>
      </c>
      <c r="E29" s="5" t="s">
        <v>222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100</v>
      </c>
      <c r="L29" s="5" t="s">
        <v>345</v>
      </c>
      <c r="M29" s="7">
        <v>44764</v>
      </c>
    </row>
    <row r="30" spans="1:14" ht="29" x14ac:dyDescent="0.35">
      <c r="A30" s="44" t="s">
        <v>229</v>
      </c>
      <c r="B30" s="5" t="s">
        <v>230</v>
      </c>
      <c r="C30" s="5" t="s">
        <v>42</v>
      </c>
      <c r="D30" s="5" t="s">
        <v>43</v>
      </c>
      <c r="E30" s="5" t="s">
        <v>231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100</v>
      </c>
      <c r="L30" s="5" t="s">
        <v>345</v>
      </c>
      <c r="M30" s="7">
        <v>44785</v>
      </c>
      <c r="N30" s="5"/>
    </row>
    <row r="31" spans="1:14" s="5" customFormat="1" ht="43.5" x14ac:dyDescent="0.35">
      <c r="A31" s="44" t="s">
        <v>300</v>
      </c>
      <c r="B31" s="5" t="s">
        <v>301</v>
      </c>
      <c r="C31" s="5" t="s">
        <v>159</v>
      </c>
      <c r="D31" s="5" t="s">
        <v>33</v>
      </c>
      <c r="E31" s="5" t="s">
        <v>302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345</v>
      </c>
      <c r="M31" s="7">
        <v>44798</v>
      </c>
    </row>
    <row r="32" spans="1:14" s="5" customFormat="1" x14ac:dyDescent="0.35">
      <c r="A32" s="44" t="s">
        <v>346</v>
      </c>
      <c r="B32" s="5" t="s">
        <v>347</v>
      </c>
      <c r="C32" s="5" t="s">
        <v>183</v>
      </c>
      <c r="D32" s="5" t="s">
        <v>56</v>
      </c>
      <c r="E32" s="5" t="s">
        <v>348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345</v>
      </c>
      <c r="M32" s="7">
        <v>44798</v>
      </c>
    </row>
    <row r="33" spans="1:14" s="5" customFormat="1" ht="29" x14ac:dyDescent="0.35">
      <c r="A33" s="44" t="s">
        <v>352</v>
      </c>
      <c r="B33" s="5" t="s">
        <v>353</v>
      </c>
      <c r="C33" s="5" t="s">
        <v>38</v>
      </c>
      <c r="D33" s="5" t="s">
        <v>33</v>
      </c>
      <c r="E33" s="5" t="s">
        <v>354</v>
      </c>
      <c r="F33" s="7">
        <v>44742</v>
      </c>
      <c r="G33" s="5" t="s">
        <v>128</v>
      </c>
      <c r="H33" s="5">
        <v>1</v>
      </c>
      <c r="I33" s="12">
        <v>8698209</v>
      </c>
      <c r="J33" s="13">
        <v>395</v>
      </c>
      <c r="K33" s="5" t="s">
        <v>100</v>
      </c>
      <c r="L33" s="5" t="s">
        <v>345</v>
      </c>
      <c r="M33" s="7">
        <v>44806</v>
      </c>
    </row>
    <row r="34" spans="1:14" s="5" customFormat="1" x14ac:dyDescent="0.35">
      <c r="A34" s="44" t="s">
        <v>349</v>
      </c>
      <c r="B34" s="5" t="s">
        <v>350</v>
      </c>
      <c r="C34" s="5" t="s">
        <v>169</v>
      </c>
      <c r="D34" s="5" t="s">
        <v>56</v>
      </c>
      <c r="E34" s="5" t="s">
        <v>351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345</v>
      </c>
      <c r="M34" s="7">
        <v>44806</v>
      </c>
    </row>
    <row r="35" spans="1:14" s="5" customFormat="1" x14ac:dyDescent="0.35">
      <c r="A35" s="44" t="s">
        <v>136</v>
      </c>
      <c r="B35" s="5" t="s">
        <v>137</v>
      </c>
      <c r="C35" s="5" t="s">
        <v>42</v>
      </c>
      <c r="D35" s="5" t="s">
        <v>43</v>
      </c>
      <c r="E35" s="5" t="s">
        <v>131</v>
      </c>
      <c r="F35" s="7">
        <v>44785</v>
      </c>
      <c r="G35" s="7" t="s">
        <v>128</v>
      </c>
      <c r="H35" s="5">
        <v>1</v>
      </c>
      <c r="I35" s="12">
        <v>99937920</v>
      </c>
      <c r="J35" s="13">
        <v>3610</v>
      </c>
      <c r="K35" s="5" t="s">
        <v>232</v>
      </c>
      <c r="L35" s="7" t="s">
        <v>345</v>
      </c>
      <c r="M35" s="7">
        <v>44827</v>
      </c>
    </row>
    <row r="36" spans="1:14" s="5" customFormat="1" ht="29" x14ac:dyDescent="0.35">
      <c r="A36" s="44" t="s">
        <v>196</v>
      </c>
      <c r="B36" s="5" t="s">
        <v>197</v>
      </c>
      <c r="C36" s="5" t="s">
        <v>159</v>
      </c>
      <c r="D36" s="5" t="s">
        <v>33</v>
      </c>
      <c r="E36" s="5" t="s">
        <v>198</v>
      </c>
      <c r="F36" s="7">
        <v>44804</v>
      </c>
      <c r="G36" s="5" t="s">
        <v>128</v>
      </c>
      <c r="H36" s="5">
        <v>1</v>
      </c>
      <c r="I36" s="12">
        <v>1131371</v>
      </c>
      <c r="J36" s="13">
        <v>45</v>
      </c>
      <c r="K36" s="5" t="s">
        <v>232</v>
      </c>
      <c r="L36" s="7" t="s">
        <v>345</v>
      </c>
      <c r="M36" s="7">
        <v>44832</v>
      </c>
    </row>
    <row r="37" spans="1:14" s="5" customFormat="1" ht="29" x14ac:dyDescent="0.35">
      <c r="A37" s="44" t="s">
        <v>205</v>
      </c>
      <c r="B37" s="5" t="s">
        <v>206</v>
      </c>
      <c r="C37" s="5" t="s">
        <v>207</v>
      </c>
      <c r="D37" s="5" t="s">
        <v>208</v>
      </c>
      <c r="E37" s="5" t="s">
        <v>209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232</v>
      </c>
      <c r="L37" s="5" t="s">
        <v>345</v>
      </c>
      <c r="M37" s="7">
        <v>44917</v>
      </c>
    </row>
    <row r="38" spans="1:14" s="5" customFormat="1" ht="41.25" customHeight="1" x14ac:dyDescent="0.35">
      <c r="A38" s="44" t="s">
        <v>255</v>
      </c>
      <c r="B38" s="5" t="s">
        <v>256</v>
      </c>
      <c r="C38" s="5" t="s">
        <v>257</v>
      </c>
      <c r="D38" s="5" t="s">
        <v>56</v>
      </c>
      <c r="E38" s="5" t="s">
        <v>258</v>
      </c>
      <c r="F38" s="7">
        <v>44831</v>
      </c>
      <c r="G38" s="5" t="s">
        <v>176</v>
      </c>
      <c r="H38" s="5">
        <v>2</v>
      </c>
      <c r="I38" s="11">
        <v>217829498</v>
      </c>
      <c r="J38" s="13">
        <f>5642+5660</f>
        <v>11302</v>
      </c>
      <c r="K38" s="5" t="s">
        <v>100</v>
      </c>
      <c r="L38" s="7" t="s">
        <v>345</v>
      </c>
      <c r="M38" s="7">
        <v>44917</v>
      </c>
    </row>
    <row r="39" spans="1:14" s="5" customFormat="1" ht="26.25" customHeight="1" x14ac:dyDescent="0.35">
      <c r="A39" s="44" t="s">
        <v>310</v>
      </c>
      <c r="B39" s="5" t="s">
        <v>311</v>
      </c>
      <c r="C39" s="5" t="s">
        <v>246</v>
      </c>
      <c r="D39" s="5" t="s">
        <v>33</v>
      </c>
      <c r="E39" s="5" t="s">
        <v>212</v>
      </c>
      <c r="F39" s="7">
        <v>44833</v>
      </c>
      <c r="G39" s="5" t="s">
        <v>192</v>
      </c>
      <c r="H39" s="5">
        <v>2</v>
      </c>
      <c r="I39" s="12">
        <v>74008827</v>
      </c>
      <c r="J39" s="13">
        <v>996</v>
      </c>
      <c r="K39" s="5" t="s">
        <v>100</v>
      </c>
      <c r="L39" s="7" t="s">
        <v>345</v>
      </c>
      <c r="M39" s="7">
        <v>44931</v>
      </c>
    </row>
    <row r="40" spans="1:14" s="5" customFormat="1" ht="45" customHeight="1" x14ac:dyDescent="0.35">
      <c r="A40" s="44" t="s">
        <v>315</v>
      </c>
      <c r="B40" s="5" t="s">
        <v>316</v>
      </c>
      <c r="C40" s="5" t="s">
        <v>243</v>
      </c>
      <c r="D40" s="5" t="s">
        <v>33</v>
      </c>
      <c r="E40" s="5" t="s">
        <v>317</v>
      </c>
      <c r="F40" s="7">
        <v>44833</v>
      </c>
      <c r="G40" s="5" t="s">
        <v>176</v>
      </c>
      <c r="H40" s="5">
        <v>2</v>
      </c>
      <c r="I40" s="12">
        <v>3294471</v>
      </c>
      <c r="J40" s="13">
        <v>108</v>
      </c>
      <c r="K40" s="5" t="s">
        <v>100</v>
      </c>
      <c r="L40" s="7" t="s">
        <v>345</v>
      </c>
      <c r="M40" s="7">
        <v>44937</v>
      </c>
    </row>
    <row r="41" spans="1:14" s="5" customFormat="1" x14ac:dyDescent="0.35">
      <c r="A41" s="44" t="s">
        <v>349</v>
      </c>
      <c r="B41" s="5" t="s">
        <v>350</v>
      </c>
      <c r="C41" s="5" t="s">
        <v>169</v>
      </c>
      <c r="D41" s="5" t="s">
        <v>56</v>
      </c>
      <c r="E41" s="5" t="s">
        <v>351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345</v>
      </c>
      <c r="M41" s="7">
        <v>44944</v>
      </c>
    </row>
    <row r="42" spans="1:14" s="5" customFormat="1" ht="33" customHeight="1" x14ac:dyDescent="0.35">
      <c r="A42" s="44" t="s">
        <v>264</v>
      </c>
      <c r="B42" s="5" t="s">
        <v>265</v>
      </c>
      <c r="C42" s="5" t="s">
        <v>238</v>
      </c>
      <c r="D42" s="5" t="s">
        <v>33</v>
      </c>
      <c r="E42" s="5" t="s">
        <v>266</v>
      </c>
      <c r="F42" s="7">
        <v>44834</v>
      </c>
      <c r="G42" s="5" t="s">
        <v>192</v>
      </c>
      <c r="H42" s="5">
        <v>2</v>
      </c>
      <c r="I42" s="12">
        <v>33737543</v>
      </c>
      <c r="J42" s="13">
        <v>495</v>
      </c>
      <c r="K42" s="5" t="s">
        <v>100</v>
      </c>
      <c r="L42" s="7" t="s">
        <v>345</v>
      </c>
      <c r="M42" s="7">
        <v>44949</v>
      </c>
    </row>
    <row r="43" spans="1:14" s="5" customFormat="1" ht="33" customHeight="1" x14ac:dyDescent="0.35">
      <c r="A43" s="44" t="s">
        <v>352</v>
      </c>
      <c r="B43" s="5" t="s">
        <v>353</v>
      </c>
      <c r="C43" s="5" t="s">
        <v>38</v>
      </c>
      <c r="D43" s="5" t="s">
        <v>33</v>
      </c>
      <c r="E43" s="5" t="s">
        <v>354</v>
      </c>
      <c r="F43" s="7">
        <v>44888</v>
      </c>
      <c r="G43" s="5" t="s">
        <v>128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345</v>
      </c>
      <c r="M43" s="7">
        <v>44958</v>
      </c>
    </row>
    <row r="44" spans="1:14" s="5" customFormat="1" ht="58" x14ac:dyDescent="0.35">
      <c r="A44" s="14" t="s">
        <v>355</v>
      </c>
      <c r="B44" s="5" t="s">
        <v>356</v>
      </c>
      <c r="C44" s="5" t="s">
        <v>243</v>
      </c>
      <c r="D44" s="5" t="s">
        <v>33</v>
      </c>
      <c r="E44" s="5" t="s">
        <v>39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100</v>
      </c>
      <c r="L44" s="5" t="s">
        <v>345</v>
      </c>
      <c r="M44" s="7">
        <v>44964</v>
      </c>
    </row>
    <row r="45" spans="1:14" s="5" customFormat="1" x14ac:dyDescent="0.35">
      <c r="A45" s="14" t="s">
        <v>274</v>
      </c>
      <c r="B45" s="5" t="s">
        <v>275</v>
      </c>
      <c r="C45" s="5" t="s">
        <v>63</v>
      </c>
      <c r="D45" s="5" t="s">
        <v>33</v>
      </c>
      <c r="E45" s="5" t="s">
        <v>276</v>
      </c>
      <c r="F45" s="7">
        <v>44924</v>
      </c>
      <c r="G45" s="5" t="s">
        <v>192</v>
      </c>
      <c r="H45" s="5">
        <v>2</v>
      </c>
      <c r="I45" s="12">
        <v>29836028</v>
      </c>
      <c r="J45" s="13">
        <v>430</v>
      </c>
      <c r="K45" s="5" t="s">
        <v>100</v>
      </c>
      <c r="L45" s="5" t="s">
        <v>345</v>
      </c>
      <c r="M45" s="7">
        <v>44976</v>
      </c>
    </row>
    <row r="46" spans="1:14" ht="29" x14ac:dyDescent="0.35">
      <c r="A46" s="14" t="s">
        <v>84</v>
      </c>
      <c r="B46" s="5" t="s">
        <v>85</v>
      </c>
      <c r="C46" s="5" t="s">
        <v>86</v>
      </c>
      <c r="D46" s="5" t="s">
        <v>64</v>
      </c>
      <c r="E46" s="5" t="s">
        <v>65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100</v>
      </c>
      <c r="L46" s="5" t="s">
        <v>345</v>
      </c>
      <c r="M46" s="7">
        <v>44985</v>
      </c>
      <c r="N46" s="5"/>
    </row>
    <row r="47" spans="1:14" s="5" customFormat="1" x14ac:dyDescent="0.35">
      <c r="A47" s="14" t="s">
        <v>320</v>
      </c>
      <c r="B47" s="5" t="s">
        <v>321</v>
      </c>
      <c r="C47" s="5" t="s">
        <v>42</v>
      </c>
      <c r="D47" s="5" t="s">
        <v>43</v>
      </c>
      <c r="E47" s="5" t="s">
        <v>65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100</v>
      </c>
      <c r="L47" s="5" t="s">
        <v>345</v>
      </c>
      <c r="M47" s="7">
        <v>44994</v>
      </c>
    </row>
    <row r="48" spans="1:14" s="5" customFormat="1" x14ac:dyDescent="0.35">
      <c r="A48" s="14" t="s">
        <v>281</v>
      </c>
      <c r="B48" s="5" t="s">
        <v>282</v>
      </c>
      <c r="C48" s="5" t="s">
        <v>47</v>
      </c>
      <c r="D48" s="5" t="s">
        <v>18</v>
      </c>
      <c r="E48" s="5" t="s">
        <v>283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100</v>
      </c>
      <c r="L48" s="5" t="s">
        <v>345</v>
      </c>
      <c r="M48" s="7">
        <v>44995</v>
      </c>
    </row>
    <row r="49" spans="1:13" s="5" customFormat="1" x14ac:dyDescent="0.35">
      <c r="A49" s="44" t="s">
        <v>90</v>
      </c>
      <c r="B49" s="5" t="s">
        <v>91</v>
      </c>
      <c r="C49" s="5" t="s">
        <v>92</v>
      </c>
      <c r="D49" s="5" t="s">
        <v>28</v>
      </c>
      <c r="E49" s="5" t="s">
        <v>93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100</v>
      </c>
      <c r="L49" s="5" t="s">
        <v>345</v>
      </c>
      <c r="M49" s="7">
        <v>45002</v>
      </c>
    </row>
    <row r="50" spans="1:13" s="5" customFormat="1" ht="29" x14ac:dyDescent="0.35">
      <c r="A50" s="44" t="s">
        <v>292</v>
      </c>
      <c r="B50" s="5" t="s">
        <v>293</v>
      </c>
      <c r="C50" s="5" t="s">
        <v>32</v>
      </c>
      <c r="D50" s="5" t="s">
        <v>33</v>
      </c>
      <c r="E50" s="5" t="s">
        <v>294</v>
      </c>
      <c r="F50" s="7">
        <v>44917</v>
      </c>
      <c r="G50" s="5" t="s">
        <v>192</v>
      </c>
      <c r="H50" s="5">
        <v>2</v>
      </c>
      <c r="I50" s="12">
        <v>240559773</v>
      </c>
      <c r="J50" s="13">
        <v>5399</v>
      </c>
      <c r="K50" s="5" t="s">
        <v>100</v>
      </c>
      <c r="L50" s="5" t="s">
        <v>345</v>
      </c>
      <c r="M50" s="7">
        <v>45013</v>
      </c>
    </row>
    <row r="51" spans="1:13" s="5" customFormat="1" ht="29" x14ac:dyDescent="0.35">
      <c r="A51" s="44" t="s">
        <v>295</v>
      </c>
      <c r="B51" s="5" t="s">
        <v>296</v>
      </c>
      <c r="C51" s="5" t="s">
        <v>51</v>
      </c>
      <c r="D51" s="5" t="s">
        <v>18</v>
      </c>
      <c r="E51" s="5" t="s">
        <v>297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100</v>
      </c>
      <c r="L51" s="7" t="s">
        <v>345</v>
      </c>
      <c r="M51" s="7">
        <v>45016</v>
      </c>
    </row>
    <row r="52" spans="1:13" s="5" customFormat="1" x14ac:dyDescent="0.35">
      <c r="A52" s="14" t="s">
        <v>308</v>
      </c>
      <c r="B52" s="5" t="s">
        <v>309</v>
      </c>
      <c r="C52" s="5" t="s">
        <v>42</v>
      </c>
      <c r="D52" s="5" t="s">
        <v>43</v>
      </c>
      <c r="E52" s="5" t="s">
        <v>110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100</v>
      </c>
      <c r="L52" s="5" t="s">
        <v>345</v>
      </c>
      <c r="M52" s="7">
        <v>45030</v>
      </c>
    </row>
    <row r="53" spans="1:13" s="5" customFormat="1" x14ac:dyDescent="0.35">
      <c r="A53" s="14" t="s">
        <v>289</v>
      </c>
      <c r="B53" s="5" t="s">
        <v>290</v>
      </c>
      <c r="C53" s="5" t="s">
        <v>47</v>
      </c>
      <c r="D53" s="5" t="s">
        <v>18</v>
      </c>
      <c r="E53" s="5" t="s">
        <v>291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100</v>
      </c>
      <c r="L53" s="5" t="s">
        <v>345</v>
      </c>
      <c r="M53" s="7">
        <v>45030</v>
      </c>
    </row>
    <row r="54" spans="1:13" s="5" customFormat="1" ht="43.5" x14ac:dyDescent="0.35">
      <c r="A54" s="14" t="s">
        <v>298</v>
      </c>
      <c r="B54" s="5" t="s">
        <v>299</v>
      </c>
      <c r="C54" s="5" t="s">
        <v>257</v>
      </c>
      <c r="D54" s="5" t="s">
        <v>56</v>
      </c>
      <c r="E54" s="5" t="s">
        <v>258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100</v>
      </c>
      <c r="L54" s="5" t="s">
        <v>345</v>
      </c>
      <c r="M54" s="7">
        <v>45034</v>
      </c>
    </row>
    <row r="55" spans="1:13" s="5" customFormat="1" x14ac:dyDescent="0.35">
      <c r="A55" s="14" t="s">
        <v>312</v>
      </c>
      <c r="B55" s="5" t="s">
        <v>313</v>
      </c>
      <c r="C55" s="5" t="s">
        <v>42</v>
      </c>
      <c r="D55" s="5" t="s">
        <v>43</v>
      </c>
      <c r="E55" s="5" t="s">
        <v>314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100</v>
      </c>
      <c r="L55" s="5" t="s">
        <v>345</v>
      </c>
      <c r="M55" s="7">
        <v>45041</v>
      </c>
    </row>
    <row r="56" spans="1:13" s="5" customFormat="1" x14ac:dyDescent="0.35">
      <c r="A56" s="14" t="s">
        <v>303</v>
      </c>
      <c r="B56" s="5" t="s">
        <v>304</v>
      </c>
      <c r="C56" s="5" t="s">
        <v>305</v>
      </c>
      <c r="D56" s="5" t="s">
        <v>43</v>
      </c>
      <c r="E56" s="5" t="s">
        <v>307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100</v>
      </c>
      <c r="L56" s="5" t="s">
        <v>345</v>
      </c>
      <c r="M56" s="7">
        <v>45041</v>
      </c>
    </row>
    <row r="57" spans="1:13" s="5" customFormat="1" ht="43.5" x14ac:dyDescent="0.35">
      <c r="A57" s="44" t="s">
        <v>300</v>
      </c>
      <c r="B57" s="5" t="s">
        <v>301</v>
      </c>
      <c r="C57" s="5" t="s">
        <v>159</v>
      </c>
      <c r="D57" s="5" t="s">
        <v>33</v>
      </c>
      <c r="E57" s="5" t="s">
        <v>302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345</v>
      </c>
      <c r="M57" s="7">
        <v>45043</v>
      </c>
    </row>
    <row r="58" spans="1:13" s="5" customFormat="1" x14ac:dyDescent="0.35">
      <c r="A58" s="44" t="s">
        <v>349</v>
      </c>
      <c r="B58" s="5" t="s">
        <v>350</v>
      </c>
      <c r="C58" s="5" t="s">
        <v>169</v>
      </c>
      <c r="D58" s="5" t="s">
        <v>56</v>
      </c>
      <c r="E58" s="5" t="s">
        <v>351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345</v>
      </c>
      <c r="M58" s="7">
        <v>45054</v>
      </c>
    </row>
    <row r="59" spans="1:13" s="5" customFormat="1" ht="45" customHeight="1" x14ac:dyDescent="0.35">
      <c r="A59" s="44" t="s">
        <v>315</v>
      </c>
      <c r="B59" s="5" t="s">
        <v>316</v>
      </c>
      <c r="C59" s="5" t="s">
        <v>243</v>
      </c>
      <c r="D59" s="5" t="s">
        <v>33</v>
      </c>
      <c r="E59" s="5" t="s">
        <v>317</v>
      </c>
      <c r="F59" s="7">
        <v>44964</v>
      </c>
      <c r="G59" s="5" t="s">
        <v>176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345</v>
      </c>
      <c r="M59" s="7">
        <v>45061</v>
      </c>
    </row>
    <row r="60" spans="1:13" s="5" customFormat="1" ht="25.5" customHeight="1" x14ac:dyDescent="0.35">
      <c r="A60" s="14" t="s">
        <v>357</v>
      </c>
      <c r="B60" s="5" t="s">
        <v>358</v>
      </c>
      <c r="C60" s="5" t="s">
        <v>68</v>
      </c>
      <c r="D60" s="5" t="s">
        <v>28</v>
      </c>
      <c r="E60" s="5" t="s">
        <v>359</v>
      </c>
      <c r="F60" s="7">
        <v>44985</v>
      </c>
      <c r="G60" s="5" t="s">
        <v>128</v>
      </c>
      <c r="H60" s="5">
        <v>1</v>
      </c>
      <c r="I60" s="12">
        <v>18842000</v>
      </c>
      <c r="J60" s="13">
        <v>686</v>
      </c>
      <c r="K60" s="5" t="s">
        <v>100</v>
      </c>
      <c r="L60" s="5" t="s">
        <v>345</v>
      </c>
      <c r="M60" s="7">
        <v>45069</v>
      </c>
    </row>
    <row r="61" spans="1:13" s="5" customFormat="1" x14ac:dyDescent="0.35">
      <c r="A61" s="44" t="s">
        <v>318</v>
      </c>
      <c r="B61" s="5" t="s">
        <v>319</v>
      </c>
      <c r="C61" s="5" t="s">
        <v>92</v>
      </c>
      <c r="D61" s="5" t="s">
        <v>28</v>
      </c>
      <c r="E61" s="5" t="s">
        <v>65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100</v>
      </c>
      <c r="L61" s="5" t="s">
        <v>345</v>
      </c>
      <c r="M61" s="7">
        <v>45070</v>
      </c>
    </row>
    <row r="62" spans="1:13" s="5" customFormat="1" x14ac:dyDescent="0.35">
      <c r="A62" s="14" t="s">
        <v>87</v>
      </c>
      <c r="B62" s="5" t="s">
        <v>88</v>
      </c>
      <c r="C62" s="5" t="s">
        <v>42</v>
      </c>
      <c r="D62" s="5" t="s">
        <v>43</v>
      </c>
      <c r="E62" s="5" t="s">
        <v>89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100</v>
      </c>
      <c r="L62" s="5" t="s">
        <v>345</v>
      </c>
      <c r="M62" s="7">
        <v>45076</v>
      </c>
    </row>
    <row r="63" spans="1:13" s="5" customFormat="1" ht="29" x14ac:dyDescent="0.35">
      <c r="A63" s="14" t="s">
        <v>360</v>
      </c>
      <c r="B63" s="5" t="s">
        <v>361</v>
      </c>
      <c r="C63" s="5" t="s">
        <v>207</v>
      </c>
      <c r="D63" s="5" t="s">
        <v>208</v>
      </c>
      <c r="E63" s="5" t="s">
        <v>362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100</v>
      </c>
      <c r="L63" s="5" t="s">
        <v>345</v>
      </c>
      <c r="M63" s="7">
        <v>45085</v>
      </c>
    </row>
    <row r="64" spans="1:13" s="5" customFormat="1" ht="29" x14ac:dyDescent="0.35">
      <c r="A64" s="14" t="s">
        <v>53</v>
      </c>
      <c r="B64" s="5" t="s">
        <v>54</v>
      </c>
      <c r="C64" s="5" t="s">
        <v>55</v>
      </c>
      <c r="D64" s="5" t="s">
        <v>56</v>
      </c>
      <c r="E64" s="5" t="s">
        <v>57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100</v>
      </c>
      <c r="L64" s="5" t="s">
        <v>345</v>
      </c>
      <c r="M64" s="7">
        <v>45090</v>
      </c>
    </row>
    <row r="65" spans="1:14" s="5" customFormat="1" x14ac:dyDescent="0.35">
      <c r="A65" s="44" t="s">
        <v>363</v>
      </c>
      <c r="B65" s="5" t="s">
        <v>364</v>
      </c>
      <c r="C65" s="5" t="s">
        <v>120</v>
      </c>
      <c r="D65" s="5" t="s">
        <v>33</v>
      </c>
      <c r="E65" s="5" t="s">
        <v>365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100</v>
      </c>
      <c r="L65" s="7" t="s">
        <v>345</v>
      </c>
      <c r="M65" s="7">
        <v>45090</v>
      </c>
    </row>
    <row r="66" spans="1:14" s="5" customFormat="1" ht="44.25" customHeight="1" x14ac:dyDescent="0.35">
      <c r="A66" s="44" t="s">
        <v>366</v>
      </c>
      <c r="B66" s="5" t="s">
        <v>367</v>
      </c>
      <c r="C66" s="5" t="s">
        <v>42</v>
      </c>
      <c r="D66" s="5" t="s">
        <v>43</v>
      </c>
      <c r="E66" s="5" t="s">
        <v>368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100</v>
      </c>
      <c r="L66" s="7" t="s">
        <v>345</v>
      </c>
      <c r="M66" s="7">
        <v>45091</v>
      </c>
    </row>
    <row r="67" spans="1:14" s="5" customFormat="1" ht="29" x14ac:dyDescent="0.35">
      <c r="A67" s="14" t="s">
        <v>58</v>
      </c>
      <c r="B67" s="5" t="s">
        <v>59</v>
      </c>
      <c r="C67" s="5" t="s">
        <v>47</v>
      </c>
      <c r="D67" s="5" t="s">
        <v>18</v>
      </c>
      <c r="E67" s="5" t="s">
        <v>60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100</v>
      </c>
      <c r="L67" s="5" t="s">
        <v>345</v>
      </c>
      <c r="M67" s="7">
        <v>45093</v>
      </c>
    </row>
    <row r="68" spans="1:14" s="5" customFormat="1" ht="44.25" customHeight="1" x14ac:dyDescent="0.35">
      <c r="A68" s="44" t="s">
        <v>369</v>
      </c>
      <c r="B68" s="5" t="s">
        <v>370</v>
      </c>
      <c r="C68" s="5" t="s">
        <v>47</v>
      </c>
      <c r="D68" s="5" t="s">
        <v>18</v>
      </c>
      <c r="E68" s="5" t="s">
        <v>371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100</v>
      </c>
      <c r="L68" s="7" t="s">
        <v>345</v>
      </c>
      <c r="M68" s="7">
        <v>45098</v>
      </c>
    </row>
    <row r="69" spans="1:14" s="5" customFormat="1" ht="44.25" customHeight="1" x14ac:dyDescent="0.35">
      <c r="A69" s="44" t="s">
        <v>372</v>
      </c>
      <c r="B69" s="5" t="s">
        <v>373</v>
      </c>
      <c r="C69" s="5" t="s">
        <v>42</v>
      </c>
      <c r="D69" s="5" t="s">
        <v>43</v>
      </c>
      <c r="E69" s="5" t="s">
        <v>209</v>
      </c>
      <c r="F69" s="7">
        <v>44995</v>
      </c>
      <c r="G69" s="5" t="s">
        <v>128</v>
      </c>
      <c r="H69" s="5">
        <v>1</v>
      </c>
      <c r="I69" s="12">
        <v>38647483</v>
      </c>
      <c r="J69" s="13">
        <v>4029</v>
      </c>
      <c r="K69" s="5" t="s">
        <v>100</v>
      </c>
      <c r="L69" s="7" t="s">
        <v>345</v>
      </c>
      <c r="M69" s="7">
        <v>45100</v>
      </c>
    </row>
    <row r="70" spans="1:14" ht="29" x14ac:dyDescent="0.35">
      <c r="A70" s="14" t="s">
        <v>84</v>
      </c>
      <c r="B70" s="5" t="s">
        <v>85</v>
      </c>
      <c r="C70" s="5" t="s">
        <v>86</v>
      </c>
      <c r="D70" s="5" t="s">
        <v>64</v>
      </c>
      <c r="E70" s="5" t="s">
        <v>65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345</v>
      </c>
      <c r="M70" s="7">
        <v>45102</v>
      </c>
      <c r="N70" s="5"/>
    </row>
    <row r="71" spans="1:14" s="5" customFormat="1" x14ac:dyDescent="0.35">
      <c r="A71" s="14" t="s">
        <v>66</v>
      </c>
      <c r="B71" s="5" t="s">
        <v>67</v>
      </c>
      <c r="C71" s="5" t="s">
        <v>68</v>
      </c>
      <c r="D71" s="5" t="s">
        <v>28</v>
      </c>
      <c r="E71" s="5" t="s">
        <v>69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100</v>
      </c>
      <c r="L71" s="5" t="s">
        <v>345</v>
      </c>
      <c r="M71" s="7">
        <v>45104</v>
      </c>
    </row>
    <row r="72" spans="1:14" s="5" customFormat="1" x14ac:dyDescent="0.35">
      <c r="A72" s="14" t="s">
        <v>320</v>
      </c>
      <c r="B72" s="5" t="s">
        <v>321</v>
      </c>
      <c r="C72" s="5" t="s">
        <v>42</v>
      </c>
      <c r="D72" s="5" t="s">
        <v>43</v>
      </c>
      <c r="E72" s="5" t="s">
        <v>65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345</v>
      </c>
      <c r="M72" s="7">
        <v>45105</v>
      </c>
    </row>
    <row r="73" spans="1:14" ht="29" x14ac:dyDescent="0.35">
      <c r="A73" s="14" t="s">
        <v>78</v>
      </c>
      <c r="B73" s="5" t="s">
        <v>79</v>
      </c>
      <c r="C73" s="5" t="s">
        <v>80</v>
      </c>
      <c r="D73" s="5" t="s">
        <v>64</v>
      </c>
      <c r="E73" s="5" t="s">
        <v>65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100</v>
      </c>
      <c r="L73" s="5" t="s">
        <v>345</v>
      </c>
      <c r="M73" s="7">
        <v>45107</v>
      </c>
      <c r="N73" s="5"/>
    </row>
    <row r="74" spans="1:14" ht="43.5" x14ac:dyDescent="0.35">
      <c r="A74" s="14" t="s">
        <v>81</v>
      </c>
      <c r="B74" s="5" t="s">
        <v>82</v>
      </c>
      <c r="C74" s="5" t="s">
        <v>47</v>
      </c>
      <c r="D74" s="5" t="s">
        <v>18</v>
      </c>
      <c r="E74" s="5" t="s">
        <v>83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100</v>
      </c>
      <c r="L74" s="5" t="s">
        <v>345</v>
      </c>
      <c r="M74" s="7">
        <v>45110</v>
      </c>
      <c r="N74" s="5"/>
    </row>
    <row r="75" spans="1:14" s="5" customFormat="1" x14ac:dyDescent="0.35">
      <c r="A75" s="44" t="s">
        <v>374</v>
      </c>
      <c r="B75" s="5" t="s">
        <v>375</v>
      </c>
      <c r="C75" s="5" t="s">
        <v>42</v>
      </c>
      <c r="D75" s="5" t="s">
        <v>43</v>
      </c>
      <c r="E75" s="5" t="s">
        <v>376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100</v>
      </c>
      <c r="L75" s="5" t="s">
        <v>345</v>
      </c>
      <c r="M75" s="7">
        <v>45121</v>
      </c>
    </row>
    <row r="76" spans="1:14" s="5" customFormat="1" ht="29" x14ac:dyDescent="0.35">
      <c r="A76" s="44" t="s">
        <v>333</v>
      </c>
      <c r="B76" s="5" t="s">
        <v>334</v>
      </c>
      <c r="C76" s="5" t="s">
        <v>120</v>
      </c>
      <c r="D76" s="5" t="s">
        <v>33</v>
      </c>
      <c r="E76" s="5" t="s">
        <v>225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100</v>
      </c>
      <c r="L76" s="5" t="s">
        <v>345</v>
      </c>
      <c r="M76" s="7">
        <v>45124</v>
      </c>
    </row>
    <row r="77" spans="1:14" s="5" customFormat="1" x14ac:dyDescent="0.35">
      <c r="A77" s="44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100</v>
      </c>
      <c r="L77" s="5" t="s">
        <v>345</v>
      </c>
      <c r="M77" s="7">
        <v>45126</v>
      </c>
    </row>
    <row r="78" spans="1:14" s="5" customFormat="1" x14ac:dyDescent="0.35">
      <c r="A78" s="14" t="s">
        <v>308</v>
      </c>
      <c r="B78" s="5" t="s">
        <v>309</v>
      </c>
      <c r="C78" s="5" t="s">
        <v>42</v>
      </c>
      <c r="D78" s="5" t="s">
        <v>43</v>
      </c>
      <c r="E78" s="5" t="s">
        <v>110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345</v>
      </c>
      <c r="M78" s="7">
        <v>45140</v>
      </c>
    </row>
    <row r="79" spans="1:14" s="5" customFormat="1" ht="43.5" x14ac:dyDescent="0.35">
      <c r="A79" s="14" t="s">
        <v>94</v>
      </c>
      <c r="B79" s="5" t="s">
        <v>95</v>
      </c>
      <c r="C79" s="5" t="s">
        <v>42</v>
      </c>
      <c r="D79" s="5" t="s">
        <v>43</v>
      </c>
      <c r="E79" s="5" t="s">
        <v>96</v>
      </c>
      <c r="F79" s="7">
        <v>45112</v>
      </c>
      <c r="G79" s="5" t="s">
        <v>29</v>
      </c>
      <c r="H79" s="5" t="s">
        <v>21</v>
      </c>
      <c r="I79" s="12">
        <v>29367797</v>
      </c>
      <c r="J79" s="13">
        <v>804</v>
      </c>
      <c r="K79" s="5" t="s">
        <v>100</v>
      </c>
      <c r="L79" s="5" t="s">
        <v>345</v>
      </c>
      <c r="M79" s="7">
        <v>45205</v>
      </c>
    </row>
    <row r="80" spans="1:14" s="5" customFormat="1" x14ac:dyDescent="0.35">
      <c r="A80" s="14" t="s">
        <v>25</v>
      </c>
      <c r="B80" s="5" t="s">
        <v>26</v>
      </c>
      <c r="C80" s="5" t="s">
        <v>27</v>
      </c>
      <c r="D80" s="5" t="s">
        <v>28</v>
      </c>
      <c r="E80" s="5" t="s">
        <v>19</v>
      </c>
      <c r="F80" s="7">
        <v>45118</v>
      </c>
      <c r="G80" s="5" t="s">
        <v>29</v>
      </c>
      <c r="H80" s="5" t="s">
        <v>21</v>
      </c>
      <c r="I80" s="12">
        <v>526556319</v>
      </c>
      <c r="J80" s="13">
        <v>24288</v>
      </c>
      <c r="K80" s="5" t="s">
        <v>100</v>
      </c>
      <c r="L80" s="5" t="s">
        <v>345</v>
      </c>
      <c r="M80" s="7">
        <v>45215</v>
      </c>
    </row>
    <row r="81" spans="1:14" s="5" customFormat="1" ht="29" x14ac:dyDescent="0.35">
      <c r="A81" s="14" t="s">
        <v>377</v>
      </c>
      <c r="B81" s="5" t="s">
        <v>378</v>
      </c>
      <c r="C81" s="5" t="s">
        <v>47</v>
      </c>
      <c r="D81" s="5" t="s">
        <v>18</v>
      </c>
      <c r="E81" s="5" t="s">
        <v>283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100</v>
      </c>
      <c r="L81" s="5" t="s">
        <v>345</v>
      </c>
      <c r="M81" s="7">
        <v>45215</v>
      </c>
    </row>
    <row r="82" spans="1:14" s="5" customFormat="1" ht="29" x14ac:dyDescent="0.35">
      <c r="A82" s="14" t="s">
        <v>379</v>
      </c>
      <c r="B82" s="5" t="s">
        <v>380</v>
      </c>
      <c r="C82" s="5" t="s">
        <v>47</v>
      </c>
      <c r="D82" s="5" t="s">
        <v>18</v>
      </c>
      <c r="E82" s="5" t="s">
        <v>381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100</v>
      </c>
      <c r="L82" s="5" t="s">
        <v>345</v>
      </c>
      <c r="M82" s="7">
        <v>45218</v>
      </c>
    </row>
    <row r="83" spans="1:14" s="5" customFormat="1" x14ac:dyDescent="0.35">
      <c r="A83" s="14" t="s">
        <v>335</v>
      </c>
      <c r="B83" s="5" t="s">
        <v>336</v>
      </c>
      <c r="C83" s="5" t="s">
        <v>42</v>
      </c>
      <c r="D83" s="5" t="s">
        <v>43</v>
      </c>
      <c r="E83" s="5" t="s">
        <v>96</v>
      </c>
      <c r="F83" s="7">
        <v>45127</v>
      </c>
      <c r="G83" s="5" t="s">
        <v>29</v>
      </c>
      <c r="H83" s="5" t="s">
        <v>21</v>
      </c>
      <c r="I83" s="12">
        <v>6740616</v>
      </c>
      <c r="J83" s="13">
        <v>529</v>
      </c>
      <c r="K83" s="5" t="s">
        <v>100</v>
      </c>
      <c r="L83" s="5" t="s">
        <v>345</v>
      </c>
      <c r="M83" s="7">
        <v>45219</v>
      </c>
    </row>
    <row r="84" spans="1:14" s="5" customFormat="1" ht="43.5" x14ac:dyDescent="0.35">
      <c r="A84" s="44" t="s">
        <v>366</v>
      </c>
      <c r="B84" s="5" t="s">
        <v>367</v>
      </c>
      <c r="C84" s="5" t="s">
        <v>42</v>
      </c>
      <c r="D84" s="5" t="s">
        <v>43</v>
      </c>
      <c r="E84" s="5" t="s">
        <v>368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345</v>
      </c>
      <c r="M84" s="7">
        <v>45222</v>
      </c>
    </row>
    <row r="85" spans="1:14" s="5" customFormat="1" x14ac:dyDescent="0.35">
      <c r="A85" s="14" t="s">
        <v>74</v>
      </c>
      <c r="B85" s="5" t="s">
        <v>75</v>
      </c>
      <c r="C85" s="5" t="s">
        <v>76</v>
      </c>
      <c r="D85" s="5" t="s">
        <v>33</v>
      </c>
      <c r="E85" s="5" t="s">
        <v>77</v>
      </c>
      <c r="F85" s="7">
        <v>45128</v>
      </c>
      <c r="G85" s="5" t="s">
        <v>29</v>
      </c>
      <c r="H85" s="5" t="s">
        <v>21</v>
      </c>
      <c r="I85" s="12">
        <v>20565506</v>
      </c>
      <c r="J85" s="13">
        <v>507</v>
      </c>
      <c r="K85" s="5" t="s">
        <v>100</v>
      </c>
      <c r="L85" s="5" t="s">
        <v>345</v>
      </c>
      <c r="M85" s="7">
        <v>45224</v>
      </c>
    </row>
    <row r="86" spans="1:14" ht="29" x14ac:dyDescent="0.35">
      <c r="A86" s="14" t="s">
        <v>78</v>
      </c>
      <c r="B86" s="5" t="s">
        <v>79</v>
      </c>
      <c r="C86" s="5" t="s">
        <v>80</v>
      </c>
      <c r="D86" s="5" t="s">
        <v>64</v>
      </c>
      <c r="E86" s="5" t="s">
        <v>65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345</v>
      </c>
      <c r="M86" s="7">
        <v>45229</v>
      </c>
      <c r="N86" s="5"/>
    </row>
    <row r="87" spans="1:14" s="5" customFormat="1" x14ac:dyDescent="0.35">
      <c r="A87" s="14" t="s">
        <v>382</v>
      </c>
      <c r="B87" s="5" t="s">
        <v>383</v>
      </c>
      <c r="C87" s="5" t="s">
        <v>47</v>
      </c>
      <c r="D87" s="5" t="s">
        <v>18</v>
      </c>
      <c r="E87" s="5" t="s">
        <v>384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100</v>
      </c>
      <c r="L87" s="5" t="s">
        <v>345</v>
      </c>
      <c r="M87" s="7">
        <v>45239</v>
      </c>
    </row>
    <row r="88" spans="1:14" s="5" customFormat="1" ht="29" x14ac:dyDescent="0.35">
      <c r="A88" s="44" t="s">
        <v>108</v>
      </c>
      <c r="B88" s="5" t="s">
        <v>109</v>
      </c>
      <c r="C88" s="5" t="s">
        <v>42</v>
      </c>
      <c r="D88" s="5" t="s">
        <v>43</v>
      </c>
      <c r="E88" s="5" t="s">
        <v>110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345</v>
      </c>
      <c r="M88" s="7">
        <v>45239</v>
      </c>
    </row>
    <row r="89" spans="1:14" s="5" customFormat="1" ht="29" x14ac:dyDescent="0.35">
      <c r="A89" s="33" t="s">
        <v>337</v>
      </c>
      <c r="B89" s="34" t="s">
        <v>338</v>
      </c>
      <c r="C89" s="5" t="s">
        <v>47</v>
      </c>
      <c r="D89" s="5" t="s">
        <v>18</v>
      </c>
      <c r="E89" s="5" t="s">
        <v>19</v>
      </c>
      <c r="F89" s="7">
        <v>45132</v>
      </c>
      <c r="G89" s="5" t="s">
        <v>29</v>
      </c>
      <c r="H89" s="5" t="s">
        <v>21</v>
      </c>
      <c r="I89" s="12">
        <v>266758006</v>
      </c>
      <c r="J89" s="13">
        <v>10252</v>
      </c>
      <c r="K89" s="5" t="s">
        <v>100</v>
      </c>
      <c r="L89" s="5" t="s">
        <v>345</v>
      </c>
      <c r="M89" s="7">
        <v>45246</v>
      </c>
    </row>
    <row r="90" spans="1:14" ht="29" x14ac:dyDescent="0.35">
      <c r="A90" s="14" t="s">
        <v>84</v>
      </c>
      <c r="B90" s="5" t="s">
        <v>85</v>
      </c>
      <c r="C90" s="5" t="s">
        <v>86</v>
      </c>
      <c r="D90" s="5" t="s">
        <v>64</v>
      </c>
      <c r="E90" s="5" t="s">
        <v>65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345</v>
      </c>
      <c r="M90" s="7">
        <v>45247</v>
      </c>
      <c r="N90" s="5"/>
    </row>
    <row r="91" spans="1:14" s="5" customFormat="1" x14ac:dyDescent="0.35">
      <c r="A91" s="14" t="s">
        <v>385</v>
      </c>
      <c r="B91" s="5" t="s">
        <v>386</v>
      </c>
      <c r="C91" s="5" t="s">
        <v>387</v>
      </c>
      <c r="D91" s="5" t="s">
        <v>56</v>
      </c>
      <c r="E91" s="5" t="s">
        <v>388</v>
      </c>
      <c r="F91" s="7">
        <v>45128</v>
      </c>
      <c r="G91" s="5" t="s">
        <v>29</v>
      </c>
      <c r="H91" s="5" t="s">
        <v>21</v>
      </c>
      <c r="I91" s="12">
        <v>39778439</v>
      </c>
      <c r="J91" s="13">
        <v>1821</v>
      </c>
      <c r="K91" s="5" t="s">
        <v>100</v>
      </c>
      <c r="L91" s="5" t="s">
        <v>345</v>
      </c>
      <c r="M91" s="7">
        <v>45247</v>
      </c>
    </row>
    <row r="92" spans="1:14" s="5" customFormat="1" x14ac:dyDescent="0.35">
      <c r="A92" s="14" t="s">
        <v>66</v>
      </c>
      <c r="B92" s="5" t="s">
        <v>67</v>
      </c>
      <c r="C92" s="5" t="s">
        <v>68</v>
      </c>
      <c r="D92" s="5" t="s">
        <v>28</v>
      </c>
      <c r="E92" s="5" t="s">
        <v>69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345</v>
      </c>
      <c r="M92" s="7">
        <v>45247</v>
      </c>
    </row>
    <row r="93" spans="1:14" s="5" customFormat="1" x14ac:dyDescent="0.35">
      <c r="A93" s="44" t="s">
        <v>363</v>
      </c>
      <c r="B93" s="5" t="s">
        <v>364</v>
      </c>
      <c r="C93" s="5" t="s">
        <v>120</v>
      </c>
      <c r="D93" s="5" t="s">
        <v>33</v>
      </c>
      <c r="E93" s="5" t="s">
        <v>365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345</v>
      </c>
      <c r="M93" s="7">
        <v>45258</v>
      </c>
    </row>
    <row r="94" spans="1:14" s="5" customFormat="1" x14ac:dyDescent="0.35">
      <c r="A94" s="44" t="s">
        <v>374</v>
      </c>
      <c r="B94" s="5" t="s">
        <v>375</v>
      </c>
      <c r="C94" s="5" t="s">
        <v>42</v>
      </c>
      <c r="D94" s="5" t="s">
        <v>43</v>
      </c>
      <c r="E94" s="5" t="s">
        <v>376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345</v>
      </c>
      <c r="M94" s="7">
        <v>45279</v>
      </c>
    </row>
    <row r="95" spans="1:14" s="5" customFormat="1" ht="29" x14ac:dyDescent="0.35">
      <c r="A95" s="14" t="s">
        <v>58</v>
      </c>
      <c r="B95" s="5" t="s">
        <v>59</v>
      </c>
      <c r="C95" s="5" t="s">
        <v>47</v>
      </c>
      <c r="D95" s="5" t="s">
        <v>18</v>
      </c>
      <c r="E95" s="5" t="s">
        <v>60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345</v>
      </c>
      <c r="M95" s="7">
        <v>45296</v>
      </c>
    </row>
    <row r="96" spans="1:14" s="5" customFormat="1" ht="29" x14ac:dyDescent="0.35">
      <c r="A96" s="14" t="s">
        <v>360</v>
      </c>
      <c r="B96" s="5" t="s">
        <v>361</v>
      </c>
      <c r="C96" s="5" t="s">
        <v>207</v>
      </c>
      <c r="D96" s="5" t="s">
        <v>208</v>
      </c>
      <c r="E96" s="5" t="s">
        <v>362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345</v>
      </c>
      <c r="M96" s="7">
        <v>45300</v>
      </c>
    </row>
    <row r="97" spans="1:14" s="5" customFormat="1" x14ac:dyDescent="0.35">
      <c r="A97" s="44" t="s">
        <v>90</v>
      </c>
      <c r="B97" s="5" t="s">
        <v>91</v>
      </c>
      <c r="C97" s="5" t="s">
        <v>92</v>
      </c>
      <c r="D97" s="5" t="s">
        <v>28</v>
      </c>
      <c r="E97" s="5" t="s">
        <v>93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345</v>
      </c>
      <c r="M97" s="7">
        <v>45306</v>
      </c>
    </row>
    <row r="98" spans="1:14" s="5" customFormat="1" x14ac:dyDescent="0.35">
      <c r="A98" s="44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345</v>
      </c>
      <c r="M98" s="7">
        <v>45309</v>
      </c>
    </row>
    <row r="99" spans="1:14" s="5" customFormat="1" ht="29" x14ac:dyDescent="0.35">
      <c r="A99" s="14" t="s">
        <v>53</v>
      </c>
      <c r="B99" s="5" t="s">
        <v>54</v>
      </c>
      <c r="C99" s="5" t="s">
        <v>55</v>
      </c>
      <c r="D99" s="5" t="s">
        <v>56</v>
      </c>
      <c r="E99" s="5" t="s">
        <v>57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345</v>
      </c>
      <c r="M99" s="7">
        <v>45321</v>
      </c>
    </row>
    <row r="100" spans="1:14" s="5" customFormat="1" x14ac:dyDescent="0.35">
      <c r="A100" s="14" t="s">
        <v>25</v>
      </c>
      <c r="B100" s="5" t="s">
        <v>26</v>
      </c>
      <c r="C100" s="5" t="s">
        <v>27</v>
      </c>
      <c r="D100" s="5" t="s">
        <v>28</v>
      </c>
      <c r="E100" s="5" t="s">
        <v>19</v>
      </c>
      <c r="F100" s="7">
        <v>45215</v>
      </c>
      <c r="G100" s="5" t="s">
        <v>29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345</v>
      </c>
      <c r="M100" s="7">
        <v>45322</v>
      </c>
    </row>
    <row r="101" spans="1:14" s="5" customFormat="1" ht="29" x14ac:dyDescent="0.35">
      <c r="A101" s="14" t="s">
        <v>61</v>
      </c>
      <c r="B101" s="5" t="s">
        <v>62</v>
      </c>
      <c r="C101" s="5" t="s">
        <v>63</v>
      </c>
      <c r="D101" s="5" t="s">
        <v>64</v>
      </c>
      <c r="E101" s="5" t="s">
        <v>65</v>
      </c>
      <c r="F101" s="7">
        <v>45219</v>
      </c>
      <c r="G101" s="5" t="s">
        <v>29</v>
      </c>
      <c r="H101" s="5" t="s">
        <v>21</v>
      </c>
      <c r="I101" s="12">
        <v>59464944</v>
      </c>
      <c r="J101" s="13">
        <v>516</v>
      </c>
      <c r="K101" s="5" t="s">
        <v>100</v>
      </c>
      <c r="L101" s="5" t="s">
        <v>345</v>
      </c>
      <c r="M101" s="7">
        <v>45324</v>
      </c>
    </row>
    <row r="102" spans="1:14" s="5" customFormat="1" ht="29" x14ac:dyDescent="0.35">
      <c r="A102" s="14" t="s">
        <v>389</v>
      </c>
      <c r="B102" s="5" t="s">
        <v>390</v>
      </c>
      <c r="C102" s="5" t="s">
        <v>47</v>
      </c>
      <c r="D102" s="5" t="s">
        <v>18</v>
      </c>
      <c r="E102" s="5" t="s">
        <v>391</v>
      </c>
      <c r="F102" s="7">
        <v>45222</v>
      </c>
      <c r="G102" s="5" t="s">
        <v>29</v>
      </c>
      <c r="H102" s="5" t="s">
        <v>21</v>
      </c>
      <c r="I102" s="12">
        <v>74399443</v>
      </c>
      <c r="J102" s="13">
        <v>15420</v>
      </c>
      <c r="K102" s="5" t="s">
        <v>100</v>
      </c>
      <c r="L102" s="5" t="s">
        <v>345</v>
      </c>
      <c r="M102" s="7">
        <v>45328</v>
      </c>
    </row>
    <row r="103" spans="1:14" s="5" customFormat="1" ht="29" x14ac:dyDescent="0.35">
      <c r="A103" s="14" t="s">
        <v>70</v>
      </c>
      <c r="B103" s="5" t="s">
        <v>71</v>
      </c>
      <c r="C103" s="5" t="s">
        <v>72</v>
      </c>
      <c r="D103" s="5" t="s">
        <v>33</v>
      </c>
      <c r="E103" s="5" t="s">
        <v>73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100</v>
      </c>
      <c r="L103" s="5" t="s">
        <v>345</v>
      </c>
      <c r="M103" s="7">
        <v>45329</v>
      </c>
    </row>
    <row r="104" spans="1:14" x14ac:dyDescent="0.35">
      <c r="A104" s="14" t="s">
        <v>392</v>
      </c>
      <c r="B104" s="5" t="s">
        <v>393</v>
      </c>
      <c r="C104" s="5" t="s">
        <v>42</v>
      </c>
      <c r="D104" s="5" t="s">
        <v>43</v>
      </c>
      <c r="E104" s="5" t="s">
        <v>103</v>
      </c>
      <c r="F104" s="7">
        <v>45218</v>
      </c>
      <c r="G104" s="5" t="s">
        <v>29</v>
      </c>
      <c r="H104" s="25" t="s">
        <v>21</v>
      </c>
      <c r="I104" s="12">
        <v>46616506</v>
      </c>
      <c r="J104" s="13">
        <v>1321</v>
      </c>
      <c r="K104" s="5" t="s">
        <v>100</v>
      </c>
      <c r="L104" s="5" t="s">
        <v>345</v>
      </c>
      <c r="M104" s="27">
        <v>45331</v>
      </c>
    </row>
    <row r="105" spans="1:14" s="5" customFormat="1" x14ac:dyDescent="0.35">
      <c r="A105" s="14" t="s">
        <v>394</v>
      </c>
      <c r="B105" s="5" t="s">
        <v>395</v>
      </c>
      <c r="C105" s="5" t="s">
        <v>42</v>
      </c>
      <c r="D105" s="5" t="s">
        <v>43</v>
      </c>
      <c r="E105" s="5" t="s">
        <v>396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100</v>
      </c>
      <c r="L105" s="5" t="s">
        <v>345</v>
      </c>
      <c r="M105" s="7">
        <v>45331</v>
      </c>
    </row>
    <row r="106" spans="1:14" s="5" customFormat="1" x14ac:dyDescent="0.35">
      <c r="A106" s="44" t="s">
        <v>346</v>
      </c>
      <c r="B106" s="5" t="s">
        <v>347</v>
      </c>
      <c r="C106" s="5" t="s">
        <v>183</v>
      </c>
      <c r="D106" s="5" t="s">
        <v>56</v>
      </c>
      <c r="E106" s="5" t="s">
        <v>348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345</v>
      </c>
      <c r="M106" s="7">
        <v>45335</v>
      </c>
    </row>
    <row r="107" spans="1:14" s="5" customFormat="1" ht="29" x14ac:dyDescent="0.35">
      <c r="A107" s="44" t="s">
        <v>372</v>
      </c>
      <c r="B107" s="5" t="s">
        <v>373</v>
      </c>
      <c r="C107" s="5" t="s">
        <v>42</v>
      </c>
      <c r="D107" s="5" t="s">
        <v>43</v>
      </c>
      <c r="E107" s="5" t="s">
        <v>209</v>
      </c>
      <c r="F107" s="7">
        <v>45229</v>
      </c>
      <c r="G107" s="5" t="s">
        <v>128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345</v>
      </c>
      <c r="M107" s="7">
        <v>45345</v>
      </c>
    </row>
    <row r="108" spans="1:14" ht="29" x14ac:dyDescent="0.35">
      <c r="A108" s="14" t="s">
        <v>78</v>
      </c>
      <c r="B108" s="5" t="s">
        <v>79</v>
      </c>
      <c r="C108" s="5" t="s">
        <v>80</v>
      </c>
      <c r="D108" s="5" t="s">
        <v>64</v>
      </c>
      <c r="E108" s="5" t="s">
        <v>65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345</v>
      </c>
      <c r="M108" s="7">
        <v>45345</v>
      </c>
      <c r="N108" s="5"/>
    </row>
    <row r="109" spans="1:14" s="5" customFormat="1" x14ac:dyDescent="0.35">
      <c r="A109" s="14" t="s">
        <v>74</v>
      </c>
      <c r="B109" s="5" t="s">
        <v>75</v>
      </c>
      <c r="C109" s="5" t="s">
        <v>76</v>
      </c>
      <c r="D109" s="5" t="s">
        <v>33</v>
      </c>
      <c r="E109" s="5" t="s">
        <v>77</v>
      </c>
      <c r="F109" s="7">
        <v>45244</v>
      </c>
      <c r="G109" s="5" t="s">
        <v>29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345</v>
      </c>
      <c r="M109" s="7">
        <v>45348</v>
      </c>
    </row>
    <row r="110" spans="1:14" s="5" customFormat="1" x14ac:dyDescent="0.35">
      <c r="A110" s="14" t="s">
        <v>385</v>
      </c>
      <c r="B110" s="5" t="s">
        <v>386</v>
      </c>
      <c r="C110" s="5" t="s">
        <v>387</v>
      </c>
      <c r="D110" s="5" t="s">
        <v>56</v>
      </c>
      <c r="E110" s="5" t="s">
        <v>388</v>
      </c>
      <c r="F110" s="7">
        <v>45361</v>
      </c>
      <c r="G110" s="5" t="s">
        <v>29</v>
      </c>
      <c r="H110" s="5" t="s">
        <v>21</v>
      </c>
      <c r="I110" s="12">
        <v>40307146</v>
      </c>
      <c r="J110" s="13">
        <v>1821</v>
      </c>
      <c r="K110" s="5" t="s">
        <v>23</v>
      </c>
      <c r="L110" s="5" t="s">
        <v>345</v>
      </c>
      <c r="M110" s="7">
        <v>45417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7" t="s">
        <v>693</v>
      </c>
      <c r="B1" s="48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397</v>
      </c>
      <c r="E3" s="10" t="s">
        <v>398</v>
      </c>
      <c r="F3" s="10" t="s">
        <v>7</v>
      </c>
    </row>
    <row r="4" spans="1:6" s="5" customFormat="1" ht="29" x14ac:dyDescent="0.35">
      <c r="A4" s="44" t="s">
        <v>399</v>
      </c>
      <c r="B4" s="5" t="s">
        <v>31</v>
      </c>
      <c r="C4" s="5" t="s">
        <v>34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4" t="s">
        <v>400</v>
      </c>
      <c r="B5" s="5" t="s">
        <v>401</v>
      </c>
      <c r="C5" s="5" t="s">
        <v>276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4" t="s">
        <v>402</v>
      </c>
      <c r="B6" s="5" t="s">
        <v>403</v>
      </c>
      <c r="C6" s="5" t="s">
        <v>65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4" t="s">
        <v>404</v>
      </c>
      <c r="B7" s="5" t="s">
        <v>405</v>
      </c>
      <c r="C7" s="5" t="s">
        <v>65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4" t="s">
        <v>406</v>
      </c>
      <c r="B8" s="5" t="s">
        <v>407</v>
      </c>
      <c r="C8" s="5" t="s">
        <v>408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4" t="s">
        <v>409</v>
      </c>
      <c r="B9" s="5" t="s">
        <v>410</v>
      </c>
      <c r="C9" s="5" t="s">
        <v>65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4" t="s">
        <v>411</v>
      </c>
      <c r="B10" s="5" t="s">
        <v>412</v>
      </c>
      <c r="C10" s="5" t="s">
        <v>160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4" t="s">
        <v>413</v>
      </c>
      <c r="B11" s="5" t="s">
        <v>37</v>
      </c>
      <c r="C11" s="5" t="s">
        <v>39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4" t="s">
        <v>414</v>
      </c>
      <c r="B12" s="5" t="s">
        <v>415</v>
      </c>
      <c r="C12" s="5" t="s">
        <v>69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4" t="s">
        <v>416</v>
      </c>
      <c r="B13" s="5" t="s">
        <v>417</v>
      </c>
      <c r="C13" s="5" t="s">
        <v>270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4" t="s">
        <v>418</v>
      </c>
      <c r="B14" s="5" t="s">
        <v>419</v>
      </c>
      <c r="C14" s="5" t="s">
        <v>420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4" t="s">
        <v>421</v>
      </c>
      <c r="B15" s="5" t="s">
        <v>422</v>
      </c>
      <c r="C15" s="5" t="s">
        <v>423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4" t="s">
        <v>424</v>
      </c>
      <c r="B16" s="5" t="s">
        <v>425</v>
      </c>
      <c r="C16" s="5" t="s">
        <v>420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4" t="s">
        <v>426</v>
      </c>
      <c r="B17" s="5" t="s">
        <v>427</v>
      </c>
      <c r="C17" s="5" t="s">
        <v>252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4" t="s">
        <v>428</v>
      </c>
      <c r="B18" s="5" t="s">
        <v>62</v>
      </c>
      <c r="C18" s="5" t="s">
        <v>351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4" t="s">
        <v>429</v>
      </c>
      <c r="B19" s="5" t="s">
        <v>430</v>
      </c>
      <c r="C19" s="5" t="s">
        <v>201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4" t="s">
        <v>70</v>
      </c>
      <c r="B20" s="5" t="s">
        <v>71</v>
      </c>
      <c r="C20" s="5" t="s">
        <v>73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44" t="s">
        <v>431</v>
      </c>
      <c r="B21" s="5" t="s">
        <v>432</v>
      </c>
      <c r="C21" s="5" t="s">
        <v>433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4" t="s">
        <v>25</v>
      </c>
      <c r="B22" s="5" t="s">
        <v>26</v>
      </c>
      <c r="C22" s="5" t="s">
        <v>19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4" t="s">
        <v>382</v>
      </c>
      <c r="B23" s="5" t="s">
        <v>383</v>
      </c>
      <c r="C23" s="5" t="s">
        <v>384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44" t="s">
        <v>15</v>
      </c>
      <c r="B24" s="5" t="s">
        <v>16</v>
      </c>
      <c r="C24" s="5" t="s">
        <v>19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44" t="s">
        <v>287</v>
      </c>
      <c r="B25" s="5" t="s">
        <v>288</v>
      </c>
      <c r="C25" s="5" t="s">
        <v>93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4" t="s">
        <v>434</v>
      </c>
      <c r="B26" s="5" t="s">
        <v>435</v>
      </c>
      <c r="C26" s="5" t="s">
        <v>201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4" t="s">
        <v>436</v>
      </c>
      <c r="B27" s="5" t="s">
        <v>437</v>
      </c>
      <c r="C27" s="5" t="s">
        <v>201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44" t="s">
        <v>284</v>
      </c>
      <c r="B28" s="5" t="s">
        <v>285</v>
      </c>
      <c r="C28" s="5" t="s">
        <v>201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4" t="s">
        <v>438</v>
      </c>
      <c r="B29" s="5" t="s">
        <v>329</v>
      </c>
      <c r="C29" s="5" t="s">
        <v>331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44" t="s">
        <v>389</v>
      </c>
      <c r="B30" s="5" t="s">
        <v>390</v>
      </c>
      <c r="C30" s="5" t="s">
        <v>391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4" t="s">
        <v>439</v>
      </c>
      <c r="B31" s="5" t="s">
        <v>440</v>
      </c>
      <c r="C31" s="5" t="s">
        <v>201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4" t="s">
        <v>441</v>
      </c>
      <c r="B32" s="5" t="s">
        <v>442</v>
      </c>
      <c r="C32" s="5" t="s">
        <v>252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44" t="s">
        <v>443</v>
      </c>
      <c r="B33" s="5" t="s">
        <v>444</v>
      </c>
      <c r="C33" s="5" t="s">
        <v>252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44" t="s">
        <v>337</v>
      </c>
      <c r="B34" s="5" t="s">
        <v>338</v>
      </c>
      <c r="C34" s="5" t="s">
        <v>19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4" t="s">
        <v>445</v>
      </c>
      <c r="B35" s="5" t="s">
        <v>446</v>
      </c>
      <c r="C35" s="5" t="s">
        <v>447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4" t="s">
        <v>448</v>
      </c>
      <c r="B36" s="5" t="s">
        <v>449</v>
      </c>
      <c r="C36" s="5" t="s">
        <v>231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4" t="s">
        <v>450</v>
      </c>
      <c r="B37" s="5" t="s">
        <v>451</v>
      </c>
      <c r="C37" s="5" t="s">
        <v>452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4" t="s">
        <v>453</v>
      </c>
      <c r="B38" s="5" t="s">
        <v>454</v>
      </c>
      <c r="C38" s="5" t="s">
        <v>121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4" t="s">
        <v>455</v>
      </c>
      <c r="B39" s="5" t="s">
        <v>456</v>
      </c>
      <c r="C39" s="5" t="s">
        <v>69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4" t="s">
        <v>457</v>
      </c>
      <c r="B40" s="5" t="s">
        <v>458</v>
      </c>
      <c r="C40" s="5" t="s">
        <v>69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44" t="s">
        <v>459</v>
      </c>
      <c r="B41" s="5" t="s">
        <v>460</v>
      </c>
      <c r="C41" s="5" t="s">
        <v>225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44" t="s">
        <v>461</v>
      </c>
      <c r="B42" s="5" t="s">
        <v>462</v>
      </c>
      <c r="C42" s="5" t="s">
        <v>307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4" t="s">
        <v>463</v>
      </c>
      <c r="B43" s="5" t="s">
        <v>464</v>
      </c>
      <c r="C43" s="5" t="s">
        <v>465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4" t="s">
        <v>466</v>
      </c>
      <c r="B44" s="5" t="s">
        <v>467</v>
      </c>
      <c r="C44" s="5" t="s">
        <v>468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4" t="s">
        <v>469</v>
      </c>
      <c r="B45" s="5" t="s">
        <v>470</v>
      </c>
      <c r="C45" s="5" t="s">
        <v>471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44" t="s">
        <v>472</v>
      </c>
      <c r="B46" s="5" t="s">
        <v>473</v>
      </c>
      <c r="C46" s="5" t="s">
        <v>474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4" t="s">
        <v>475</v>
      </c>
      <c r="B47" s="5" t="s">
        <v>476</v>
      </c>
      <c r="C47" s="5" t="s">
        <v>201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44" t="s">
        <v>477</v>
      </c>
      <c r="B48" s="5" t="s">
        <v>478</v>
      </c>
      <c r="C48" s="5" t="s">
        <v>479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4" t="s">
        <v>480</v>
      </c>
      <c r="B49" s="5" t="s">
        <v>481</v>
      </c>
      <c r="C49" s="5" t="s">
        <v>482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44" t="s">
        <v>483</v>
      </c>
      <c r="B50" s="5" t="s">
        <v>484</v>
      </c>
      <c r="C50" s="5" t="s">
        <v>485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4" t="s">
        <v>94</v>
      </c>
      <c r="B51" s="5" t="s">
        <v>95</v>
      </c>
      <c r="C51" s="5" t="s">
        <v>96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4" t="s">
        <v>486</v>
      </c>
      <c r="B52" s="5" t="s">
        <v>336</v>
      </c>
      <c r="C52" s="5" t="s">
        <v>96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4" t="s">
        <v>487</v>
      </c>
      <c r="B53" s="5" t="s">
        <v>488</v>
      </c>
      <c r="C53" s="5" t="s">
        <v>489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4" t="s">
        <v>490</v>
      </c>
      <c r="B54" s="5" t="s">
        <v>491</v>
      </c>
      <c r="C54" s="5" t="s">
        <v>65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4" t="s">
        <v>492</v>
      </c>
      <c r="B55" s="5" t="s">
        <v>493</v>
      </c>
      <c r="C55" s="5" t="s">
        <v>494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4" t="s">
        <v>495</v>
      </c>
      <c r="B56" s="5" t="s">
        <v>496</v>
      </c>
      <c r="C56" s="5" t="s">
        <v>497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4" t="s">
        <v>498</v>
      </c>
      <c r="B57" s="5" t="s">
        <v>499</v>
      </c>
      <c r="C57" s="5" t="s">
        <v>500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4" t="s">
        <v>501</v>
      </c>
      <c r="B58" s="5" t="s">
        <v>502</v>
      </c>
      <c r="C58" s="5" t="s">
        <v>503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4" t="s">
        <v>504</v>
      </c>
      <c r="B59" s="5" t="s">
        <v>505</v>
      </c>
      <c r="C59" s="5" t="s">
        <v>65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4" t="s">
        <v>506</v>
      </c>
      <c r="B60" s="5" t="s">
        <v>395</v>
      </c>
      <c r="C60" s="5" t="s">
        <v>396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44" t="s">
        <v>507</v>
      </c>
      <c r="B61" s="5" t="s">
        <v>102</v>
      </c>
      <c r="C61" s="5" t="s">
        <v>103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44" t="s">
        <v>508</v>
      </c>
      <c r="B62" s="5" t="s">
        <v>393</v>
      </c>
      <c r="C62" s="5" t="s">
        <v>103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4" t="s">
        <v>509</v>
      </c>
      <c r="B63" s="5" t="s">
        <v>41</v>
      </c>
      <c r="C63" s="5" t="s">
        <v>44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4" t="s">
        <v>510</v>
      </c>
      <c r="B64" s="5" t="s">
        <v>386</v>
      </c>
      <c r="C64" s="5" t="s">
        <v>388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4" t="s">
        <v>511</v>
      </c>
      <c r="B65" s="5" t="s">
        <v>512</v>
      </c>
      <c r="C65" s="5" t="s">
        <v>513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514</v>
      </c>
      <c r="B66" s="5" t="s">
        <v>375</v>
      </c>
      <c r="C66" s="5" t="s">
        <v>376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44" t="s">
        <v>333</v>
      </c>
      <c r="B67" s="5" t="s">
        <v>334</v>
      </c>
      <c r="C67" s="5" t="s">
        <v>225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4" t="s">
        <v>515</v>
      </c>
      <c r="B68" s="5" t="s">
        <v>516</v>
      </c>
      <c r="C68" s="5" t="s">
        <v>160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4" t="s">
        <v>517</v>
      </c>
      <c r="B69" s="5" t="s">
        <v>326</v>
      </c>
      <c r="C69" s="5" t="s">
        <v>518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44" t="s">
        <v>519</v>
      </c>
      <c r="B70" s="5" t="s">
        <v>520</v>
      </c>
      <c r="C70" s="5" t="s">
        <v>103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4" t="s">
        <v>521</v>
      </c>
      <c r="B71" s="5" t="s">
        <v>522</v>
      </c>
      <c r="C71" s="5" t="s">
        <v>103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4" t="s">
        <v>377</v>
      </c>
      <c r="B72" s="5" t="s">
        <v>378</v>
      </c>
      <c r="C72" s="5" t="s">
        <v>283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44" t="s">
        <v>523</v>
      </c>
      <c r="B73" s="5" t="s">
        <v>75</v>
      </c>
      <c r="C73" s="5" t="s">
        <v>77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4" t="s">
        <v>524</v>
      </c>
      <c r="B74" s="5" t="s">
        <v>525</v>
      </c>
      <c r="C74" s="5" t="s">
        <v>103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4" t="s">
        <v>526</v>
      </c>
      <c r="B75" s="5" t="s">
        <v>527</v>
      </c>
      <c r="C75" s="5" t="s">
        <v>77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4" t="s">
        <v>528</v>
      </c>
      <c r="B76" s="5" t="s">
        <v>529</v>
      </c>
      <c r="C76" s="5" t="s">
        <v>73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44" t="s">
        <v>530</v>
      </c>
      <c r="B77" s="5" t="s">
        <v>531</v>
      </c>
      <c r="C77" s="5" t="s">
        <v>173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44" t="s">
        <v>532</v>
      </c>
      <c r="B78" s="5" t="s">
        <v>533</v>
      </c>
      <c r="C78" s="5" t="s">
        <v>534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4" t="s">
        <v>535</v>
      </c>
      <c r="B79" s="5" t="s">
        <v>536</v>
      </c>
      <c r="C79" s="5" t="s">
        <v>537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44" t="s">
        <v>538</v>
      </c>
      <c r="B80" s="5" t="s">
        <v>539</v>
      </c>
      <c r="C80" s="5" t="s">
        <v>231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4" t="s">
        <v>540</v>
      </c>
      <c r="B81" s="5" t="s">
        <v>541</v>
      </c>
      <c r="C81" s="5" t="s">
        <v>542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44" t="s">
        <v>543</v>
      </c>
      <c r="B82" s="5" t="s">
        <v>544</v>
      </c>
      <c r="C82" s="5" t="s">
        <v>545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4" t="s">
        <v>546</v>
      </c>
      <c r="B83" s="5" t="s">
        <v>98</v>
      </c>
      <c r="C83" s="5" t="s">
        <v>99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4" t="s">
        <v>547</v>
      </c>
      <c r="B84" s="5" t="s">
        <v>548</v>
      </c>
      <c r="C84" s="5" t="s">
        <v>537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44" t="s">
        <v>549</v>
      </c>
      <c r="B85" s="5" t="s">
        <v>550</v>
      </c>
      <c r="C85" s="5" t="s">
        <v>127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4" t="s">
        <v>551</v>
      </c>
      <c r="B86" s="5" t="s">
        <v>552</v>
      </c>
      <c r="C86" s="5" t="s">
        <v>553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44" t="s">
        <v>554</v>
      </c>
      <c r="B87" s="5" t="s">
        <v>555</v>
      </c>
      <c r="C87" s="5" t="s">
        <v>556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4" t="s">
        <v>557</v>
      </c>
      <c r="B88" s="5" t="s">
        <v>558</v>
      </c>
      <c r="C88" s="5" t="s">
        <v>489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4" t="s">
        <v>559</v>
      </c>
      <c r="B89" s="5" t="s">
        <v>560</v>
      </c>
      <c r="C89" s="5" t="s">
        <v>561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4" t="s">
        <v>562</v>
      </c>
      <c r="B90" s="5" t="s">
        <v>563</v>
      </c>
      <c r="C90" s="5" t="s">
        <v>489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44" t="s">
        <v>322</v>
      </c>
      <c r="B91" s="5" t="s">
        <v>323</v>
      </c>
      <c r="C91" s="5" t="s">
        <v>324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44" t="s">
        <v>564</v>
      </c>
      <c r="B92" s="5" t="s">
        <v>565</v>
      </c>
      <c r="C92" s="5" t="s">
        <v>96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44" t="s">
        <v>566</v>
      </c>
      <c r="B93" s="5" t="s">
        <v>50</v>
      </c>
      <c r="C93" s="5" t="s">
        <v>52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44" t="s">
        <v>567</v>
      </c>
      <c r="B94" s="5" t="s">
        <v>46</v>
      </c>
      <c r="C94" s="5" t="s">
        <v>556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44" t="s">
        <v>568</v>
      </c>
      <c r="B95" s="5" t="s">
        <v>569</v>
      </c>
      <c r="C95" s="5" t="s">
        <v>170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4" t="s">
        <v>570</v>
      </c>
      <c r="B96" s="5" t="s">
        <v>571</v>
      </c>
      <c r="C96" s="5" t="s">
        <v>572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4" t="s">
        <v>573</v>
      </c>
      <c r="B97" s="5" t="s">
        <v>574</v>
      </c>
      <c r="C97" s="5" t="s">
        <v>575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4" t="s">
        <v>576</v>
      </c>
      <c r="B98" s="5" t="s">
        <v>577</v>
      </c>
      <c r="C98" s="5" t="s">
        <v>65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4" t="s">
        <v>578</v>
      </c>
      <c r="B99" s="5" t="s">
        <v>579</v>
      </c>
      <c r="C99" s="5" t="s">
        <v>423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44" t="s">
        <v>580</v>
      </c>
      <c r="B100" s="5" t="s">
        <v>581</v>
      </c>
      <c r="C100" s="5" t="s">
        <v>247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44" t="s">
        <v>582</v>
      </c>
      <c r="B101" s="5" t="s">
        <v>583</v>
      </c>
      <c r="C101" s="5" t="s">
        <v>584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44" t="s">
        <v>585</v>
      </c>
      <c r="B102" s="5" t="s">
        <v>586</v>
      </c>
      <c r="C102" s="5" t="s">
        <v>184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4" t="s">
        <v>587</v>
      </c>
      <c r="B103" s="5" t="s">
        <v>588</v>
      </c>
      <c r="C103" s="5" t="s">
        <v>65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4" t="s">
        <v>589</v>
      </c>
      <c r="B104" s="5" t="s">
        <v>590</v>
      </c>
      <c r="C104" s="5" t="s">
        <v>65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44" t="s">
        <v>591</v>
      </c>
      <c r="B105" s="5" t="s">
        <v>592</v>
      </c>
      <c r="C105" s="5" t="s">
        <v>474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4" t="s">
        <v>593</v>
      </c>
      <c r="B106" s="5" t="s">
        <v>594</v>
      </c>
      <c r="C106" s="5" t="s">
        <v>595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44" t="s">
        <v>596</v>
      </c>
      <c r="B107" s="5" t="s">
        <v>597</v>
      </c>
      <c r="C107" s="5" t="s">
        <v>408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4" t="s">
        <v>598</v>
      </c>
      <c r="B108" s="5" t="s">
        <v>599</v>
      </c>
      <c r="C108" s="5" t="s">
        <v>600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4" t="s">
        <v>601</v>
      </c>
      <c r="B109" s="5" t="s">
        <v>602</v>
      </c>
      <c r="C109" s="5" t="s">
        <v>603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44" t="s">
        <v>604</v>
      </c>
      <c r="B110" s="5" t="s">
        <v>380</v>
      </c>
      <c r="C110" s="5" t="s">
        <v>605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44" t="s">
        <v>606</v>
      </c>
      <c r="B111" s="5" t="s">
        <v>607</v>
      </c>
      <c r="C111" s="5" t="s">
        <v>160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4" t="s">
        <v>608</v>
      </c>
      <c r="B112" s="5" t="s">
        <v>609</v>
      </c>
      <c r="C112" s="5" t="s">
        <v>408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4" t="s">
        <v>610</v>
      </c>
      <c r="B113" s="5" t="s">
        <v>611</v>
      </c>
      <c r="C113" s="5" t="s">
        <v>612</v>
      </c>
      <c r="D113" s="7">
        <v>45198</v>
      </c>
      <c r="E113" s="7">
        <v>45107</v>
      </c>
      <c r="F113" s="5" t="s">
        <v>29</v>
      </c>
    </row>
    <row r="114" spans="1:6" x14ac:dyDescent="0.35">
      <c r="A114" s="44" t="s">
        <v>613</v>
      </c>
      <c r="B114" s="5" t="s">
        <v>614</v>
      </c>
      <c r="C114" s="5" t="s">
        <v>497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615</v>
      </c>
      <c r="B115" s="25" t="s">
        <v>616</v>
      </c>
      <c r="C115" s="5" t="s">
        <v>266</v>
      </c>
      <c r="D115" s="7">
        <v>45348</v>
      </c>
      <c r="E115" s="7">
        <v>45260</v>
      </c>
      <c r="F115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workbookViewId="0">
      <selection activeCell="A2" sqref="A2"/>
    </sheetView>
  </sheetViews>
  <sheetFormatPr defaultRowHeight="14.5" x14ac:dyDescent="0.35"/>
  <cols>
    <col min="1" max="1" width="15.54296875" customWidth="1"/>
    <col min="2" max="2" width="8.81640625" customWidth="1"/>
    <col min="3" max="3" width="73.5429687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7" t="s">
        <v>694</v>
      </c>
      <c r="B1" s="48"/>
      <c r="C1" s="48"/>
      <c r="D1" s="48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617</v>
      </c>
      <c r="B3" s="10" t="s">
        <v>618</v>
      </c>
      <c r="C3" s="10" t="s">
        <v>0</v>
      </c>
      <c r="D3" s="10" t="s">
        <v>1</v>
      </c>
      <c r="E3" s="10" t="s">
        <v>619</v>
      </c>
      <c r="F3" s="22" t="s">
        <v>620</v>
      </c>
    </row>
    <row r="4" spans="1:8" s="5" customFormat="1" x14ac:dyDescent="0.35">
      <c r="A4" s="5">
        <v>1</v>
      </c>
      <c r="B4" s="31" t="s">
        <v>621</v>
      </c>
      <c r="C4" s="44" t="s">
        <v>333</v>
      </c>
      <c r="D4" s="5" t="s">
        <v>334</v>
      </c>
      <c r="E4" s="7">
        <v>44998</v>
      </c>
      <c r="F4" s="26" t="s">
        <v>622</v>
      </c>
      <c r="G4"/>
      <c r="H4" s="32"/>
    </row>
    <row r="5" spans="1:8" x14ac:dyDescent="0.35">
      <c r="A5" s="5">
        <v>2</v>
      </c>
      <c r="B5" s="31" t="s">
        <v>621</v>
      </c>
      <c r="C5" s="33" t="s">
        <v>514</v>
      </c>
      <c r="D5" s="34" t="s">
        <v>375</v>
      </c>
      <c r="E5" s="7">
        <v>44998</v>
      </c>
      <c r="F5" s="26" t="s">
        <v>622</v>
      </c>
    </row>
    <row r="6" spans="1:8" x14ac:dyDescent="0.35">
      <c r="A6" s="5">
        <v>3</v>
      </c>
      <c r="B6" s="31" t="s">
        <v>621</v>
      </c>
      <c r="C6" s="33" t="s">
        <v>15</v>
      </c>
      <c r="D6" s="34" t="s">
        <v>16</v>
      </c>
      <c r="E6" s="7">
        <v>44998</v>
      </c>
      <c r="F6" s="26" t="s">
        <v>622</v>
      </c>
    </row>
    <row r="7" spans="1:8" x14ac:dyDescent="0.35">
      <c r="A7" s="5">
        <v>4</v>
      </c>
      <c r="B7" s="31" t="s">
        <v>621</v>
      </c>
      <c r="C7" s="33" t="s">
        <v>623</v>
      </c>
      <c r="D7" s="34" t="s">
        <v>285</v>
      </c>
      <c r="E7" s="7">
        <v>44998</v>
      </c>
      <c r="F7" s="26" t="s">
        <v>622</v>
      </c>
    </row>
    <row r="8" spans="1:8" x14ac:dyDescent="0.35">
      <c r="A8" s="5">
        <v>5</v>
      </c>
      <c r="B8" s="31" t="s">
        <v>621</v>
      </c>
      <c r="C8" s="33" t="s">
        <v>624</v>
      </c>
      <c r="D8" s="34" t="s">
        <v>288</v>
      </c>
      <c r="E8" s="7">
        <v>44998</v>
      </c>
      <c r="F8" s="26" t="s">
        <v>622</v>
      </c>
    </row>
    <row r="9" spans="1:8" x14ac:dyDescent="0.35">
      <c r="A9" s="5">
        <v>6</v>
      </c>
      <c r="B9" s="31" t="s">
        <v>621</v>
      </c>
      <c r="C9" s="33" t="s">
        <v>25</v>
      </c>
      <c r="D9" s="34" t="s">
        <v>26</v>
      </c>
      <c r="E9" s="7">
        <v>44998</v>
      </c>
      <c r="F9" s="26" t="s">
        <v>622</v>
      </c>
    </row>
    <row r="10" spans="1:8" x14ac:dyDescent="0.35">
      <c r="A10" s="5">
        <v>7</v>
      </c>
      <c r="B10" s="31" t="s">
        <v>621</v>
      </c>
      <c r="C10" s="33" t="s">
        <v>625</v>
      </c>
      <c r="D10" s="34" t="s">
        <v>378</v>
      </c>
      <c r="E10" s="7">
        <v>44998</v>
      </c>
      <c r="F10" s="26" t="s">
        <v>622</v>
      </c>
    </row>
    <row r="11" spans="1:8" ht="29" x14ac:dyDescent="0.35">
      <c r="A11" s="5">
        <v>8</v>
      </c>
      <c r="B11" s="31" t="s">
        <v>621</v>
      </c>
      <c r="C11" s="33" t="s">
        <v>94</v>
      </c>
      <c r="D11" s="34" t="s">
        <v>95</v>
      </c>
      <c r="E11" s="7">
        <v>44998</v>
      </c>
      <c r="F11" s="26" t="s">
        <v>622</v>
      </c>
    </row>
    <row r="12" spans="1:8" x14ac:dyDescent="0.35">
      <c r="A12" s="5">
        <v>9</v>
      </c>
      <c r="B12" s="31" t="s">
        <v>621</v>
      </c>
      <c r="C12" s="33" t="s">
        <v>626</v>
      </c>
      <c r="D12" s="34" t="s">
        <v>380</v>
      </c>
      <c r="E12" s="7">
        <v>44998</v>
      </c>
      <c r="F12" s="26" t="s">
        <v>622</v>
      </c>
    </row>
    <row r="13" spans="1:8" x14ac:dyDescent="0.35">
      <c r="A13" s="5">
        <v>10</v>
      </c>
      <c r="B13" s="31" t="s">
        <v>621</v>
      </c>
      <c r="C13" s="33" t="s">
        <v>322</v>
      </c>
      <c r="D13" s="34" t="s">
        <v>323</v>
      </c>
      <c r="E13" s="7">
        <v>44998</v>
      </c>
      <c r="F13" s="26" t="s">
        <v>622</v>
      </c>
    </row>
    <row r="14" spans="1:8" x14ac:dyDescent="0.35">
      <c r="A14" s="5">
        <v>11</v>
      </c>
      <c r="B14" s="31" t="s">
        <v>621</v>
      </c>
      <c r="C14" s="33" t="s">
        <v>486</v>
      </c>
      <c r="D14" s="5" t="s">
        <v>336</v>
      </c>
      <c r="E14" s="7">
        <v>44998</v>
      </c>
      <c r="F14" s="26" t="s">
        <v>622</v>
      </c>
    </row>
    <row r="15" spans="1:8" x14ac:dyDescent="0.35">
      <c r="A15" s="5">
        <v>12</v>
      </c>
      <c r="B15" s="31" t="s">
        <v>621</v>
      </c>
      <c r="C15" s="33" t="s">
        <v>517</v>
      </c>
      <c r="D15" s="34" t="s">
        <v>326</v>
      </c>
      <c r="E15" s="7">
        <v>44998</v>
      </c>
      <c r="F15" s="26" t="s">
        <v>622</v>
      </c>
    </row>
    <row r="16" spans="1:8" x14ac:dyDescent="0.35">
      <c r="A16" s="5">
        <v>13</v>
      </c>
      <c r="B16" s="31" t="s">
        <v>621</v>
      </c>
      <c r="C16" s="33" t="s">
        <v>627</v>
      </c>
      <c r="D16" s="34" t="s">
        <v>386</v>
      </c>
      <c r="E16" s="7">
        <v>44998</v>
      </c>
      <c r="F16" s="26" t="s">
        <v>622</v>
      </c>
    </row>
    <row r="17" spans="1:6" x14ac:dyDescent="0.35">
      <c r="A17" s="5">
        <v>14</v>
      </c>
      <c r="B17" s="31" t="s">
        <v>621</v>
      </c>
      <c r="C17" s="33" t="s">
        <v>337</v>
      </c>
      <c r="D17" s="34" t="s">
        <v>338</v>
      </c>
      <c r="E17" s="7">
        <v>44998</v>
      </c>
      <c r="F17" s="26" t="s">
        <v>622</v>
      </c>
    </row>
    <row r="18" spans="1:6" x14ac:dyDescent="0.35">
      <c r="A18" s="5">
        <v>15</v>
      </c>
      <c r="B18" s="31" t="s">
        <v>621</v>
      </c>
      <c r="C18" s="33" t="s">
        <v>523</v>
      </c>
      <c r="D18" s="34" t="s">
        <v>75</v>
      </c>
      <c r="E18" s="7">
        <v>44998</v>
      </c>
      <c r="F18" s="26" t="s">
        <v>622</v>
      </c>
    </row>
    <row r="19" spans="1:6" x14ac:dyDescent="0.35">
      <c r="A19" s="5">
        <v>16</v>
      </c>
      <c r="B19" s="31" t="s">
        <v>621</v>
      </c>
      <c r="C19" s="33" t="s">
        <v>438</v>
      </c>
      <c r="D19" s="34" t="s">
        <v>329</v>
      </c>
      <c r="E19" s="7">
        <v>44998</v>
      </c>
      <c r="F19" s="26" t="s">
        <v>622</v>
      </c>
    </row>
    <row r="20" spans="1:6" x14ac:dyDescent="0.35">
      <c r="A20" s="5">
        <v>17</v>
      </c>
      <c r="B20" s="31" t="s">
        <v>621</v>
      </c>
      <c r="C20" s="15" t="s">
        <v>382</v>
      </c>
      <c r="D20" s="34" t="s">
        <v>383</v>
      </c>
      <c r="E20" s="7">
        <v>44998</v>
      </c>
      <c r="F20" s="26" t="s">
        <v>622</v>
      </c>
    </row>
    <row r="21" spans="1:6" x14ac:dyDescent="0.35">
      <c r="A21" s="5">
        <v>18</v>
      </c>
      <c r="B21" s="41" t="s">
        <v>628</v>
      </c>
      <c r="C21" s="33" t="s">
        <v>629</v>
      </c>
      <c r="D21" s="34" t="s">
        <v>142</v>
      </c>
      <c r="E21" s="7">
        <v>44998</v>
      </c>
      <c r="F21" s="26" t="s">
        <v>622</v>
      </c>
    </row>
    <row r="22" spans="1:6" x14ac:dyDescent="0.35">
      <c r="A22" s="5">
        <v>19</v>
      </c>
      <c r="B22" s="31" t="s">
        <v>621</v>
      </c>
      <c r="C22" s="33" t="s">
        <v>389</v>
      </c>
      <c r="D22" s="34" t="s">
        <v>390</v>
      </c>
      <c r="E22" s="7">
        <v>44998</v>
      </c>
      <c r="F22" s="26" t="s">
        <v>622</v>
      </c>
    </row>
    <row r="23" spans="1:6" x14ac:dyDescent="0.35">
      <c r="A23" s="5">
        <v>20</v>
      </c>
      <c r="B23" s="31" t="s">
        <v>621</v>
      </c>
      <c r="C23" s="33" t="s">
        <v>70</v>
      </c>
      <c r="D23" s="34" t="s">
        <v>71</v>
      </c>
      <c r="E23" s="7">
        <v>44998</v>
      </c>
      <c r="F23" s="26" t="s">
        <v>622</v>
      </c>
    </row>
    <row r="24" spans="1:6" x14ac:dyDescent="0.35">
      <c r="A24" s="5">
        <v>21</v>
      </c>
      <c r="B24" s="31" t="s">
        <v>621</v>
      </c>
      <c r="C24" s="15" t="s">
        <v>506</v>
      </c>
      <c r="D24" s="34" t="s">
        <v>395</v>
      </c>
      <c r="E24" s="7">
        <v>44998</v>
      </c>
      <c r="F24" s="26" t="s">
        <v>622</v>
      </c>
    </row>
    <row r="25" spans="1:6" x14ac:dyDescent="0.35">
      <c r="A25" s="5">
        <v>22</v>
      </c>
      <c r="B25" s="31" t="s">
        <v>621</v>
      </c>
      <c r="C25" s="33" t="s">
        <v>508</v>
      </c>
      <c r="D25" s="34" t="s">
        <v>393</v>
      </c>
      <c r="E25" s="7">
        <v>44998</v>
      </c>
      <c r="F25" s="26" t="s">
        <v>622</v>
      </c>
    </row>
    <row r="26" spans="1:6" x14ac:dyDescent="0.35">
      <c r="A26" s="5">
        <v>23</v>
      </c>
      <c r="B26" s="31" t="s">
        <v>621</v>
      </c>
      <c r="C26" s="33" t="s">
        <v>630</v>
      </c>
      <c r="D26" s="34" t="s">
        <v>62</v>
      </c>
      <c r="E26" s="7">
        <v>44998</v>
      </c>
      <c r="F26" s="26" t="s">
        <v>622</v>
      </c>
    </row>
    <row r="27" spans="1:6" x14ac:dyDescent="0.35">
      <c r="A27" s="5">
        <v>24</v>
      </c>
      <c r="B27" s="31" t="s">
        <v>621</v>
      </c>
      <c r="C27" s="33" t="s">
        <v>631</v>
      </c>
      <c r="D27" s="34" t="s">
        <v>50</v>
      </c>
      <c r="E27" s="7">
        <v>44998</v>
      </c>
      <c r="F27" s="26" t="s">
        <v>622</v>
      </c>
    </row>
    <row r="28" spans="1:6" x14ac:dyDescent="0.35">
      <c r="A28" s="5">
        <v>25</v>
      </c>
      <c r="B28" s="31" t="s">
        <v>621</v>
      </c>
      <c r="C28" s="33" t="s">
        <v>632</v>
      </c>
      <c r="D28" s="34" t="s">
        <v>41</v>
      </c>
      <c r="E28" s="7">
        <v>44998</v>
      </c>
      <c r="F28" s="26" t="s">
        <v>622</v>
      </c>
    </row>
    <row r="29" spans="1:6" x14ac:dyDescent="0.35">
      <c r="A29" s="5">
        <v>26</v>
      </c>
      <c r="B29" s="31" t="s">
        <v>621</v>
      </c>
      <c r="C29" s="33" t="s">
        <v>413</v>
      </c>
      <c r="D29" s="34" t="s">
        <v>37</v>
      </c>
      <c r="E29" s="7">
        <v>44998</v>
      </c>
      <c r="F29" s="26" t="s">
        <v>622</v>
      </c>
    </row>
    <row r="30" spans="1:6" x14ac:dyDescent="0.35">
      <c r="A30" s="5">
        <v>27</v>
      </c>
      <c r="B30" s="31" t="s">
        <v>621</v>
      </c>
      <c r="C30" s="16" t="s">
        <v>30</v>
      </c>
      <c r="D30" s="34" t="s">
        <v>31</v>
      </c>
      <c r="E30" s="7">
        <v>44998</v>
      </c>
      <c r="F30" s="26" t="s">
        <v>622</v>
      </c>
    </row>
    <row r="31" spans="1:6" x14ac:dyDescent="0.35">
      <c r="A31" s="5">
        <v>28</v>
      </c>
      <c r="B31" s="31" t="s">
        <v>621</v>
      </c>
      <c r="C31" s="16" t="s">
        <v>633</v>
      </c>
      <c r="D31" s="34" t="s">
        <v>46</v>
      </c>
      <c r="E31" s="7">
        <v>44998</v>
      </c>
      <c r="F31" s="26" t="s">
        <v>622</v>
      </c>
    </row>
    <row r="32" spans="1:6" ht="29" x14ac:dyDescent="0.35">
      <c r="A32" s="5">
        <v>29</v>
      </c>
      <c r="B32" s="5"/>
      <c r="C32" s="16" t="s">
        <v>528</v>
      </c>
      <c r="D32" s="34" t="s">
        <v>529</v>
      </c>
      <c r="E32" s="7">
        <v>44998</v>
      </c>
      <c r="F32" s="26" t="s">
        <v>622</v>
      </c>
    </row>
    <row r="33" spans="1:6" x14ac:dyDescent="0.35">
      <c r="A33" s="5">
        <v>30</v>
      </c>
      <c r="B33" s="31" t="s">
        <v>621</v>
      </c>
      <c r="C33" s="16" t="s">
        <v>507</v>
      </c>
      <c r="D33" s="34" t="s">
        <v>102</v>
      </c>
      <c r="E33" s="7">
        <v>44998</v>
      </c>
      <c r="F33" s="26" t="s">
        <v>622</v>
      </c>
    </row>
    <row r="34" spans="1:6" x14ac:dyDescent="0.35">
      <c r="A34" s="5">
        <v>31</v>
      </c>
      <c r="B34" s="5"/>
      <c r="C34" s="16" t="s">
        <v>495</v>
      </c>
      <c r="D34" s="34" t="s">
        <v>496</v>
      </c>
      <c r="E34" s="7">
        <v>44998</v>
      </c>
      <c r="F34" s="26" t="s">
        <v>622</v>
      </c>
    </row>
    <row r="35" spans="1:6" x14ac:dyDescent="0.35">
      <c r="A35" s="5">
        <v>32</v>
      </c>
      <c r="B35" s="31" t="s">
        <v>621</v>
      </c>
      <c r="C35" s="16" t="s">
        <v>634</v>
      </c>
      <c r="D35" s="34" t="s">
        <v>98</v>
      </c>
      <c r="E35" s="7">
        <v>44998</v>
      </c>
      <c r="F35" s="26" t="s">
        <v>622</v>
      </c>
    </row>
    <row r="36" spans="1:6" x14ac:dyDescent="0.35">
      <c r="A36" s="5">
        <v>33</v>
      </c>
      <c r="B36" s="5"/>
      <c r="C36" s="16" t="s">
        <v>635</v>
      </c>
      <c r="D36" s="34" t="s">
        <v>491</v>
      </c>
      <c r="E36" s="7">
        <v>44998</v>
      </c>
      <c r="F36" s="26" t="s">
        <v>622</v>
      </c>
    </row>
    <row r="37" spans="1:6" x14ac:dyDescent="0.35">
      <c r="A37" s="5">
        <v>34</v>
      </c>
      <c r="B37" s="5"/>
      <c r="C37" s="16" t="s">
        <v>591</v>
      </c>
      <c r="D37" s="34" t="s">
        <v>592</v>
      </c>
      <c r="E37" s="7">
        <v>44998</v>
      </c>
      <c r="F37" s="26" t="s">
        <v>622</v>
      </c>
    </row>
    <row r="38" spans="1:6" x14ac:dyDescent="0.35">
      <c r="A38" s="5">
        <v>35</v>
      </c>
      <c r="B38" s="5"/>
      <c r="C38" s="16" t="s">
        <v>406</v>
      </c>
      <c r="D38" s="34" t="s">
        <v>407</v>
      </c>
      <c r="E38" s="7">
        <v>44998</v>
      </c>
      <c r="F38" s="26" t="s">
        <v>622</v>
      </c>
    </row>
    <row r="39" spans="1:6" x14ac:dyDescent="0.35">
      <c r="A39" s="5">
        <v>36</v>
      </c>
      <c r="B39" s="5"/>
      <c r="C39" s="16" t="s">
        <v>480</v>
      </c>
      <c r="D39" s="34" t="s">
        <v>481</v>
      </c>
      <c r="E39" s="7">
        <v>44998</v>
      </c>
      <c r="F39" s="26" t="s">
        <v>622</v>
      </c>
    </row>
    <row r="40" spans="1:6" x14ac:dyDescent="0.35">
      <c r="A40" s="5">
        <v>37</v>
      </c>
      <c r="B40" s="5"/>
      <c r="C40" s="16" t="s">
        <v>636</v>
      </c>
      <c r="D40" s="34" t="s">
        <v>516</v>
      </c>
      <c r="E40" s="7">
        <v>44998</v>
      </c>
      <c r="F40" s="26" t="s">
        <v>622</v>
      </c>
    </row>
    <row r="41" spans="1:6" x14ac:dyDescent="0.35">
      <c r="A41" s="5">
        <v>38</v>
      </c>
      <c r="B41" s="5"/>
      <c r="C41" s="16" t="s">
        <v>637</v>
      </c>
      <c r="D41" s="34" t="s">
        <v>435</v>
      </c>
      <c r="E41" s="7">
        <v>44998</v>
      </c>
      <c r="F41" s="26" t="s">
        <v>622</v>
      </c>
    </row>
    <row r="42" spans="1:6" x14ac:dyDescent="0.35">
      <c r="A42" s="5">
        <v>39</v>
      </c>
      <c r="B42" s="5"/>
      <c r="C42" s="16" t="s">
        <v>448</v>
      </c>
      <c r="D42" s="34" t="s">
        <v>449</v>
      </c>
      <c r="E42" s="7">
        <v>44998</v>
      </c>
      <c r="F42" s="26" t="s">
        <v>622</v>
      </c>
    </row>
    <row r="43" spans="1:6" x14ac:dyDescent="0.35">
      <c r="A43" s="5">
        <v>40</v>
      </c>
      <c r="B43" s="5"/>
      <c r="C43" s="16" t="s">
        <v>638</v>
      </c>
      <c r="D43" s="34" t="s">
        <v>405</v>
      </c>
      <c r="E43" s="7">
        <v>44998</v>
      </c>
      <c r="F43" s="26" t="s">
        <v>622</v>
      </c>
    </row>
    <row r="44" spans="1:6" x14ac:dyDescent="0.35">
      <c r="A44" s="5">
        <v>41</v>
      </c>
      <c r="B44" s="5"/>
      <c r="C44" s="16" t="s">
        <v>639</v>
      </c>
      <c r="D44" s="34" t="s">
        <v>527</v>
      </c>
      <c r="E44" s="7">
        <v>44998</v>
      </c>
      <c r="F44" s="26" t="s">
        <v>622</v>
      </c>
    </row>
    <row r="45" spans="1:6" x14ac:dyDescent="0.35">
      <c r="A45" s="5">
        <v>42</v>
      </c>
      <c r="B45" s="5"/>
      <c r="C45" s="16" t="s">
        <v>421</v>
      </c>
      <c r="D45" s="34" t="s">
        <v>422</v>
      </c>
      <c r="E45" s="7">
        <v>44998</v>
      </c>
      <c r="F45" s="26" t="s">
        <v>622</v>
      </c>
    </row>
    <row r="46" spans="1:6" x14ac:dyDescent="0.35">
      <c r="A46" s="5">
        <v>43</v>
      </c>
      <c r="B46" s="5"/>
      <c r="C46" s="16" t="s">
        <v>559</v>
      </c>
      <c r="D46" s="34" t="s">
        <v>560</v>
      </c>
      <c r="E46" s="7">
        <v>44998</v>
      </c>
      <c r="F46" s="26" t="s">
        <v>622</v>
      </c>
    </row>
    <row r="47" spans="1:6" x14ac:dyDescent="0.35">
      <c r="A47" s="5">
        <v>44</v>
      </c>
      <c r="B47" s="5"/>
      <c r="C47" s="16" t="s">
        <v>459</v>
      </c>
      <c r="D47" s="34" t="s">
        <v>460</v>
      </c>
      <c r="E47" s="7">
        <v>44998</v>
      </c>
      <c r="F47" s="26" t="s">
        <v>622</v>
      </c>
    </row>
    <row r="48" spans="1:6" x14ac:dyDescent="0.35">
      <c r="A48" s="5">
        <v>45</v>
      </c>
      <c r="B48" s="5"/>
      <c r="C48" s="16" t="s">
        <v>455</v>
      </c>
      <c r="D48" s="34" t="s">
        <v>456</v>
      </c>
      <c r="E48" s="7">
        <v>44998</v>
      </c>
      <c r="F48" s="26" t="s">
        <v>622</v>
      </c>
    </row>
    <row r="49" spans="1:6" x14ac:dyDescent="0.35">
      <c r="A49" s="5">
        <v>46</v>
      </c>
      <c r="B49" s="5"/>
      <c r="C49" s="16" t="s">
        <v>457</v>
      </c>
      <c r="D49" s="34" t="s">
        <v>458</v>
      </c>
      <c r="E49" s="7">
        <v>44998</v>
      </c>
      <c r="F49" s="26" t="s">
        <v>622</v>
      </c>
    </row>
    <row r="50" spans="1:6" x14ac:dyDescent="0.35">
      <c r="A50" s="5">
        <v>47</v>
      </c>
      <c r="B50" s="5"/>
      <c r="C50" s="16" t="s">
        <v>453</v>
      </c>
      <c r="D50" s="34" t="s">
        <v>454</v>
      </c>
      <c r="E50" s="7">
        <v>44998</v>
      </c>
      <c r="F50" s="26" t="s">
        <v>622</v>
      </c>
    </row>
    <row r="51" spans="1:6" x14ac:dyDescent="0.35">
      <c r="A51" s="5">
        <v>48</v>
      </c>
      <c r="B51" s="5"/>
      <c r="C51" s="16" t="s">
        <v>521</v>
      </c>
      <c r="D51" s="34" t="s">
        <v>522</v>
      </c>
      <c r="E51" s="7">
        <v>44998</v>
      </c>
      <c r="F51" s="26" t="s">
        <v>622</v>
      </c>
    </row>
    <row r="52" spans="1:6" x14ac:dyDescent="0.35">
      <c r="A52" s="5">
        <v>49</v>
      </c>
      <c r="B52" s="5"/>
      <c r="C52" s="16" t="s">
        <v>557</v>
      </c>
      <c r="D52" s="34" t="s">
        <v>558</v>
      </c>
      <c r="E52" s="7">
        <v>44998</v>
      </c>
      <c r="F52" s="26" t="s">
        <v>622</v>
      </c>
    </row>
    <row r="53" spans="1:6" x14ac:dyDescent="0.35">
      <c r="A53" s="5">
        <v>50</v>
      </c>
      <c r="B53" s="5"/>
      <c r="C53" s="16" t="s">
        <v>562</v>
      </c>
      <c r="D53" s="34" t="s">
        <v>563</v>
      </c>
      <c r="E53" s="7">
        <v>44998</v>
      </c>
      <c r="F53" s="26" t="s">
        <v>622</v>
      </c>
    </row>
    <row r="54" spans="1:6" x14ac:dyDescent="0.35">
      <c r="A54" s="5">
        <v>51</v>
      </c>
      <c r="B54" s="5"/>
      <c r="C54" s="16" t="s">
        <v>439</v>
      </c>
      <c r="D54" s="34" t="s">
        <v>440</v>
      </c>
      <c r="E54" s="7">
        <v>44998</v>
      </c>
      <c r="F54" s="26" t="s">
        <v>622</v>
      </c>
    </row>
    <row r="55" spans="1:6" x14ac:dyDescent="0.35">
      <c r="A55" s="5">
        <v>52</v>
      </c>
      <c r="B55" s="5"/>
      <c r="C55" s="16" t="s">
        <v>640</v>
      </c>
      <c r="D55" s="34" t="s">
        <v>536</v>
      </c>
      <c r="E55" s="7">
        <v>44998</v>
      </c>
      <c r="F55" s="26" t="s">
        <v>622</v>
      </c>
    </row>
    <row r="56" spans="1:6" x14ac:dyDescent="0.35">
      <c r="A56" s="5">
        <v>53</v>
      </c>
      <c r="B56" s="5"/>
      <c r="C56" s="16" t="s">
        <v>641</v>
      </c>
      <c r="D56" s="34" t="s">
        <v>499</v>
      </c>
      <c r="E56" s="7">
        <v>44998</v>
      </c>
      <c r="F56" s="26" t="s">
        <v>622</v>
      </c>
    </row>
    <row r="57" spans="1:6" x14ac:dyDescent="0.35">
      <c r="A57" s="5">
        <v>54</v>
      </c>
      <c r="B57" s="5"/>
      <c r="C57" s="16" t="s">
        <v>441</v>
      </c>
      <c r="D57" s="34" t="s">
        <v>442</v>
      </c>
      <c r="E57" s="7">
        <v>44998</v>
      </c>
      <c r="F57" s="26" t="s">
        <v>622</v>
      </c>
    </row>
    <row r="58" spans="1:6" ht="29" x14ac:dyDescent="0.35">
      <c r="A58" s="5">
        <v>55</v>
      </c>
      <c r="B58" s="5"/>
      <c r="C58" s="16" t="s">
        <v>642</v>
      </c>
      <c r="D58" s="34" t="s">
        <v>430</v>
      </c>
      <c r="E58" s="7">
        <v>44998</v>
      </c>
      <c r="F58" s="26" t="s">
        <v>622</v>
      </c>
    </row>
    <row r="59" spans="1:6" x14ac:dyDescent="0.35">
      <c r="A59" s="5">
        <v>56</v>
      </c>
      <c r="B59" s="5"/>
      <c r="C59" s="16" t="s">
        <v>643</v>
      </c>
      <c r="D59" s="34" t="s">
        <v>467</v>
      </c>
      <c r="E59" s="7">
        <v>44998</v>
      </c>
      <c r="F59" s="26" t="s">
        <v>622</v>
      </c>
    </row>
    <row r="60" spans="1:6" x14ac:dyDescent="0.35">
      <c r="A60" s="5">
        <v>57</v>
      </c>
      <c r="B60" s="5"/>
      <c r="C60" s="16" t="s">
        <v>445</v>
      </c>
      <c r="D60" s="34" t="s">
        <v>446</v>
      </c>
      <c r="E60" s="7">
        <v>44998</v>
      </c>
      <c r="F60" s="26" t="s">
        <v>622</v>
      </c>
    </row>
    <row r="61" spans="1:6" x14ac:dyDescent="0.35">
      <c r="A61" s="5">
        <v>58</v>
      </c>
      <c r="B61" s="5"/>
      <c r="C61" s="16" t="s">
        <v>532</v>
      </c>
      <c r="D61" s="34" t="s">
        <v>533</v>
      </c>
      <c r="E61" s="7">
        <v>44998</v>
      </c>
      <c r="F61" s="26" t="s">
        <v>622</v>
      </c>
    </row>
    <row r="62" spans="1:6" x14ac:dyDescent="0.35">
      <c r="A62" s="5">
        <v>59</v>
      </c>
      <c r="B62" s="5"/>
      <c r="C62" s="16" t="s">
        <v>644</v>
      </c>
      <c r="D62" s="34" t="s">
        <v>520</v>
      </c>
      <c r="E62" s="7">
        <v>44998</v>
      </c>
      <c r="F62" s="26" t="s">
        <v>622</v>
      </c>
    </row>
    <row r="63" spans="1:6" x14ac:dyDescent="0.35">
      <c r="A63" s="5">
        <v>60</v>
      </c>
      <c r="B63" s="5"/>
      <c r="C63" s="16" t="s">
        <v>645</v>
      </c>
      <c r="D63" s="34" t="s">
        <v>574</v>
      </c>
      <c r="E63" s="7">
        <v>44998</v>
      </c>
      <c r="F63" s="26" t="s">
        <v>622</v>
      </c>
    </row>
    <row r="64" spans="1:6" x14ac:dyDescent="0.35">
      <c r="A64" s="5">
        <v>61</v>
      </c>
      <c r="B64" s="5"/>
      <c r="C64" s="16" t="s">
        <v>646</v>
      </c>
      <c r="D64" s="35" t="s">
        <v>464</v>
      </c>
      <c r="E64" s="7">
        <v>44998</v>
      </c>
      <c r="F64" s="26" t="s">
        <v>622</v>
      </c>
    </row>
    <row r="65" spans="1:6" x14ac:dyDescent="0.35">
      <c r="A65" s="5">
        <v>62</v>
      </c>
      <c r="B65" s="5"/>
      <c r="C65" s="45" t="s">
        <v>647</v>
      </c>
      <c r="D65" s="34" t="s">
        <v>581</v>
      </c>
      <c r="E65" s="7">
        <v>44998</v>
      </c>
      <c r="F65" s="26" t="s">
        <v>622</v>
      </c>
    </row>
    <row r="66" spans="1:6" x14ac:dyDescent="0.35">
      <c r="A66" s="5">
        <v>63</v>
      </c>
      <c r="B66" s="5"/>
      <c r="C66" s="45" t="s">
        <v>551</v>
      </c>
      <c r="D66" s="34" t="s">
        <v>552</v>
      </c>
      <c r="E66" s="7">
        <v>44998</v>
      </c>
      <c r="F66" s="26" t="s">
        <v>622</v>
      </c>
    </row>
    <row r="67" spans="1:6" x14ac:dyDescent="0.35">
      <c r="A67" s="5">
        <v>64</v>
      </c>
      <c r="B67" s="5"/>
      <c r="C67" s="17" t="s">
        <v>549</v>
      </c>
      <c r="D67" s="35" t="s">
        <v>550</v>
      </c>
      <c r="E67" s="7">
        <v>44998</v>
      </c>
      <c r="F67" s="26" t="s">
        <v>622</v>
      </c>
    </row>
    <row r="68" spans="1:6" x14ac:dyDescent="0.35">
      <c r="A68" s="5">
        <v>65</v>
      </c>
      <c r="B68" s="5"/>
      <c r="C68" s="45" t="s">
        <v>564</v>
      </c>
      <c r="D68" s="34" t="s">
        <v>565</v>
      </c>
      <c r="E68" s="7">
        <v>44998</v>
      </c>
      <c r="F68" s="26" t="s">
        <v>622</v>
      </c>
    </row>
    <row r="69" spans="1:6" x14ac:dyDescent="0.35">
      <c r="A69" s="5">
        <v>66</v>
      </c>
      <c r="B69" s="5"/>
      <c r="C69" t="s">
        <v>540</v>
      </c>
      <c r="D69" s="34" t="s">
        <v>541</v>
      </c>
      <c r="E69" s="7">
        <v>44998</v>
      </c>
      <c r="F69" s="26" t="s">
        <v>622</v>
      </c>
    </row>
    <row r="70" spans="1:6" x14ac:dyDescent="0.35">
      <c r="A70" s="5">
        <v>67</v>
      </c>
      <c r="B70" s="5"/>
      <c r="C70" s="45" t="s">
        <v>648</v>
      </c>
      <c r="D70" s="36" t="s">
        <v>555</v>
      </c>
      <c r="E70" s="7">
        <v>44998</v>
      </c>
      <c r="F70" s="26" t="s">
        <v>622</v>
      </c>
    </row>
    <row r="71" spans="1:6" x14ac:dyDescent="0.35">
      <c r="A71" s="5">
        <v>68</v>
      </c>
      <c r="B71" s="5"/>
      <c r="C71" s="17" t="s">
        <v>649</v>
      </c>
      <c r="D71" s="34" t="s">
        <v>462</v>
      </c>
      <c r="E71" s="7">
        <v>44998</v>
      </c>
      <c r="F71" s="26" t="s">
        <v>622</v>
      </c>
    </row>
    <row r="72" spans="1:6" x14ac:dyDescent="0.35">
      <c r="A72" s="5">
        <v>69</v>
      </c>
      <c r="B72" s="5"/>
      <c r="C72" s="17" t="s">
        <v>650</v>
      </c>
      <c r="D72" s="34" t="s">
        <v>432</v>
      </c>
      <c r="E72" s="7">
        <v>44998</v>
      </c>
      <c r="F72" s="26" t="s">
        <v>622</v>
      </c>
    </row>
    <row r="73" spans="1:6" x14ac:dyDescent="0.35">
      <c r="A73" s="5">
        <v>70</v>
      </c>
      <c r="B73" s="5"/>
      <c r="C73" s="17" t="s">
        <v>475</v>
      </c>
      <c r="D73" s="34" t="s">
        <v>476</v>
      </c>
      <c r="E73" s="7">
        <v>44998</v>
      </c>
      <c r="F73" s="26" t="s">
        <v>622</v>
      </c>
    </row>
    <row r="74" spans="1:6" x14ac:dyDescent="0.35">
      <c r="A74" s="5">
        <v>71</v>
      </c>
      <c r="B74" s="5"/>
      <c r="C74" s="15" t="s">
        <v>538</v>
      </c>
      <c r="D74" s="35" t="s">
        <v>539</v>
      </c>
      <c r="E74" s="7">
        <v>44998</v>
      </c>
      <c r="F74" s="26" t="s">
        <v>622</v>
      </c>
    </row>
    <row r="75" spans="1:6" x14ac:dyDescent="0.35">
      <c r="A75" s="5">
        <v>72</v>
      </c>
      <c r="B75" s="5"/>
      <c r="C75" t="s">
        <v>568</v>
      </c>
      <c r="D75" s="35" t="s">
        <v>569</v>
      </c>
      <c r="E75" s="7">
        <v>44998</v>
      </c>
      <c r="F75" s="26" t="s">
        <v>622</v>
      </c>
    </row>
    <row r="76" spans="1:6" x14ac:dyDescent="0.35">
      <c r="A76" s="5">
        <v>73</v>
      </c>
      <c r="B76" s="5"/>
      <c r="C76" t="s">
        <v>504</v>
      </c>
      <c r="D76" s="34" t="s">
        <v>505</v>
      </c>
      <c r="E76" s="7">
        <v>44998</v>
      </c>
      <c r="F76" s="26" t="s">
        <v>622</v>
      </c>
    </row>
    <row r="77" spans="1:6" x14ac:dyDescent="0.35">
      <c r="A77" s="5">
        <v>74</v>
      </c>
      <c r="B77" s="5"/>
      <c r="C77" t="s">
        <v>402</v>
      </c>
      <c r="D77" s="34" t="s">
        <v>403</v>
      </c>
      <c r="E77" s="7">
        <v>44998</v>
      </c>
      <c r="F77" s="26" t="s">
        <v>622</v>
      </c>
    </row>
    <row r="78" spans="1:6" x14ac:dyDescent="0.35">
      <c r="A78" s="5">
        <v>75</v>
      </c>
      <c r="B78" s="5"/>
      <c r="C78" t="s">
        <v>651</v>
      </c>
      <c r="D78" s="34" t="s">
        <v>579</v>
      </c>
      <c r="E78" s="7">
        <v>44998</v>
      </c>
      <c r="F78" s="26" t="s">
        <v>622</v>
      </c>
    </row>
    <row r="79" spans="1:6" x14ac:dyDescent="0.35">
      <c r="A79" s="5">
        <v>76</v>
      </c>
      <c r="B79" s="5"/>
      <c r="C79" t="s">
        <v>501</v>
      </c>
      <c r="D79" s="34" t="s">
        <v>502</v>
      </c>
      <c r="E79" s="7">
        <v>44998</v>
      </c>
      <c r="F79" s="26" t="s">
        <v>622</v>
      </c>
    </row>
    <row r="80" spans="1:6" x14ac:dyDescent="0.35">
      <c r="A80" s="5">
        <v>77</v>
      </c>
      <c r="B80" s="5"/>
      <c r="C80" t="s">
        <v>511</v>
      </c>
      <c r="D80" s="34" t="s">
        <v>512</v>
      </c>
      <c r="E80" s="7">
        <v>44998</v>
      </c>
      <c r="F80" s="23" t="s">
        <v>652</v>
      </c>
    </row>
    <row r="81" spans="1:6" x14ac:dyDescent="0.35">
      <c r="A81" s="5">
        <v>78</v>
      </c>
      <c r="B81" s="5"/>
      <c r="C81" t="s">
        <v>524</v>
      </c>
      <c r="D81" s="34" t="s">
        <v>525</v>
      </c>
      <c r="E81" s="7">
        <v>44998</v>
      </c>
      <c r="F81" s="23" t="s">
        <v>652</v>
      </c>
    </row>
    <row r="82" spans="1:6" x14ac:dyDescent="0.35">
      <c r="A82" s="5">
        <v>79</v>
      </c>
      <c r="B82" s="5"/>
      <c r="C82" t="s">
        <v>653</v>
      </c>
      <c r="D82" s="34" t="s">
        <v>401</v>
      </c>
      <c r="E82" s="7">
        <v>44998</v>
      </c>
      <c r="F82" s="23" t="s">
        <v>654</v>
      </c>
    </row>
    <row r="83" spans="1:6" x14ac:dyDescent="0.35">
      <c r="A83" s="5">
        <v>80</v>
      </c>
      <c r="B83" s="5"/>
      <c r="C83" t="s">
        <v>587</v>
      </c>
      <c r="D83" s="34" t="s">
        <v>588</v>
      </c>
      <c r="E83" s="7">
        <v>44998</v>
      </c>
      <c r="F83" s="23" t="s">
        <v>654</v>
      </c>
    </row>
    <row r="84" spans="1:6" x14ac:dyDescent="0.35">
      <c r="A84" s="5">
        <v>81</v>
      </c>
      <c r="B84" s="5"/>
      <c r="C84" t="s">
        <v>655</v>
      </c>
      <c r="D84" s="34" t="s">
        <v>444</v>
      </c>
      <c r="E84" s="7">
        <v>44998</v>
      </c>
      <c r="F84" s="23" t="s">
        <v>656</v>
      </c>
    </row>
    <row r="85" spans="1:6" x14ac:dyDescent="0.35">
      <c r="A85" s="5">
        <v>82</v>
      </c>
      <c r="B85" s="5"/>
      <c r="C85" s="45" t="s">
        <v>657</v>
      </c>
      <c r="D85" s="37" t="s">
        <v>415</v>
      </c>
      <c r="E85" s="7">
        <v>44998</v>
      </c>
      <c r="F85" s="23" t="s">
        <v>658</v>
      </c>
    </row>
    <row r="86" spans="1:6" x14ac:dyDescent="0.35">
      <c r="A86" s="5">
        <v>83</v>
      </c>
      <c r="B86" s="5"/>
      <c r="C86" t="s">
        <v>448</v>
      </c>
      <c r="D86" s="34" t="s">
        <v>544</v>
      </c>
      <c r="E86" s="7">
        <v>44998</v>
      </c>
      <c r="F86" s="23" t="s">
        <v>658</v>
      </c>
    </row>
    <row r="87" spans="1:6" x14ac:dyDescent="0.35">
      <c r="A87" s="5">
        <v>84</v>
      </c>
      <c r="B87" s="5"/>
      <c r="C87" s="45" t="s">
        <v>436</v>
      </c>
      <c r="D87" s="34" t="s">
        <v>437</v>
      </c>
      <c r="E87" s="7">
        <v>44998</v>
      </c>
      <c r="F87" s="23" t="s">
        <v>659</v>
      </c>
    </row>
    <row r="88" spans="1:6" x14ac:dyDescent="0.35">
      <c r="A88" s="5">
        <v>85</v>
      </c>
      <c r="B88" s="5"/>
      <c r="C88" t="s">
        <v>483</v>
      </c>
      <c r="D88" s="34" t="s">
        <v>484</v>
      </c>
      <c r="E88" s="7">
        <v>44998</v>
      </c>
      <c r="F88" s="23" t="s">
        <v>660</v>
      </c>
    </row>
    <row r="89" spans="1:6" x14ac:dyDescent="0.35">
      <c r="A89" s="5">
        <v>86</v>
      </c>
      <c r="B89" s="5"/>
      <c r="C89" t="s">
        <v>661</v>
      </c>
      <c r="D89" s="34" t="s">
        <v>417</v>
      </c>
      <c r="E89" s="7">
        <v>44998</v>
      </c>
      <c r="F89" s="23" t="s">
        <v>660</v>
      </c>
    </row>
    <row r="90" spans="1:6" x14ac:dyDescent="0.35">
      <c r="A90" s="5">
        <v>87</v>
      </c>
      <c r="B90" s="5"/>
      <c r="C90" s="45" t="s">
        <v>662</v>
      </c>
      <c r="D90" s="34" t="s">
        <v>419</v>
      </c>
      <c r="E90" s="7">
        <v>44998</v>
      </c>
      <c r="F90" s="23" t="s">
        <v>660</v>
      </c>
    </row>
    <row r="91" spans="1:6" x14ac:dyDescent="0.35">
      <c r="A91" s="5">
        <v>88</v>
      </c>
      <c r="B91" s="5"/>
      <c r="C91" t="s">
        <v>424</v>
      </c>
      <c r="D91" s="37" t="s">
        <v>425</v>
      </c>
      <c r="E91" s="7">
        <v>44998</v>
      </c>
      <c r="F91" s="23" t="s">
        <v>663</v>
      </c>
    </row>
    <row r="92" spans="1:6" x14ac:dyDescent="0.35">
      <c r="A92" s="5">
        <v>89</v>
      </c>
      <c r="B92" s="5"/>
      <c r="C92" t="s">
        <v>664</v>
      </c>
      <c r="D92" s="34" t="s">
        <v>478</v>
      </c>
      <c r="E92" s="7">
        <v>44998</v>
      </c>
      <c r="F92" s="23" t="s">
        <v>663</v>
      </c>
    </row>
    <row r="93" spans="1:6" x14ac:dyDescent="0.35">
      <c r="A93" s="5">
        <v>90</v>
      </c>
      <c r="B93" s="5"/>
      <c r="C93" t="s">
        <v>585</v>
      </c>
      <c r="D93" s="34" t="s">
        <v>586</v>
      </c>
      <c r="E93" s="7">
        <v>44998</v>
      </c>
      <c r="F93" s="23" t="s">
        <v>665</v>
      </c>
    </row>
    <row r="94" spans="1:6" x14ac:dyDescent="0.35">
      <c r="A94" s="5">
        <v>91</v>
      </c>
      <c r="B94" s="5"/>
      <c r="C94" t="s">
        <v>530</v>
      </c>
      <c r="D94" s="34" t="s">
        <v>531</v>
      </c>
      <c r="E94" s="7">
        <v>44998</v>
      </c>
      <c r="F94" s="23" t="s">
        <v>666</v>
      </c>
    </row>
    <row r="95" spans="1:6" x14ac:dyDescent="0.35">
      <c r="A95" s="5">
        <v>92</v>
      </c>
      <c r="B95" s="5"/>
      <c r="C95" t="s">
        <v>426</v>
      </c>
      <c r="D95" s="34" t="s">
        <v>427</v>
      </c>
      <c r="E95" s="7">
        <v>44998</v>
      </c>
      <c r="F95" s="23" t="s">
        <v>666</v>
      </c>
    </row>
    <row r="96" spans="1:6" x14ac:dyDescent="0.35">
      <c r="A96" s="5">
        <v>93</v>
      </c>
      <c r="B96" s="5"/>
      <c r="C96" t="s">
        <v>589</v>
      </c>
      <c r="D96" s="34" t="s">
        <v>590</v>
      </c>
      <c r="E96" s="7">
        <v>44998</v>
      </c>
      <c r="F96" s="23" t="s">
        <v>667</v>
      </c>
    </row>
    <row r="97" spans="1:6" x14ac:dyDescent="0.35">
      <c r="A97" s="5">
        <v>94</v>
      </c>
      <c r="B97" s="5"/>
      <c r="C97" t="s">
        <v>668</v>
      </c>
      <c r="D97" s="34" t="s">
        <v>669</v>
      </c>
      <c r="E97" s="7">
        <v>44998</v>
      </c>
      <c r="F97" s="23" t="s">
        <v>670</v>
      </c>
    </row>
    <row r="98" spans="1:6" x14ac:dyDescent="0.35">
      <c r="A98" s="5">
        <v>95</v>
      </c>
      <c r="B98" s="5"/>
      <c r="C98" t="s">
        <v>671</v>
      </c>
      <c r="D98" s="34" t="s">
        <v>583</v>
      </c>
      <c r="E98" s="7">
        <v>44998</v>
      </c>
      <c r="F98" s="23" t="s">
        <v>672</v>
      </c>
    </row>
    <row r="99" spans="1:6" ht="29" x14ac:dyDescent="0.35">
      <c r="A99" s="5">
        <v>96</v>
      </c>
      <c r="B99" s="5"/>
      <c r="C99" s="45" t="s">
        <v>673</v>
      </c>
      <c r="D99" s="34" t="s">
        <v>674</v>
      </c>
      <c r="E99" s="7">
        <v>44998</v>
      </c>
      <c r="F99" s="23" t="s">
        <v>675</v>
      </c>
    </row>
    <row r="100" spans="1:6" x14ac:dyDescent="0.35">
      <c r="A100" s="5">
        <v>97</v>
      </c>
      <c r="B100" s="5"/>
      <c r="C100" t="s">
        <v>469</v>
      </c>
      <c r="D100" s="34" t="s">
        <v>470</v>
      </c>
      <c r="E100" s="7">
        <v>44998</v>
      </c>
      <c r="F100" s="23" t="s">
        <v>676</v>
      </c>
    </row>
    <row r="101" spans="1:6" x14ac:dyDescent="0.35">
      <c r="A101" s="5">
        <v>98</v>
      </c>
      <c r="B101" s="5"/>
      <c r="C101" t="s">
        <v>472</v>
      </c>
      <c r="D101" s="34" t="s">
        <v>473</v>
      </c>
      <c r="E101" s="7">
        <v>44998</v>
      </c>
      <c r="F101" s="23" t="s">
        <v>676</v>
      </c>
    </row>
    <row r="102" spans="1:6" x14ac:dyDescent="0.35">
      <c r="A102" s="5">
        <v>99</v>
      </c>
      <c r="B102" s="5"/>
      <c r="C102" t="s">
        <v>492</v>
      </c>
      <c r="D102" s="34" t="s">
        <v>493</v>
      </c>
      <c r="E102" s="7">
        <v>44998</v>
      </c>
      <c r="F102" s="23" t="s">
        <v>677</v>
      </c>
    </row>
    <row r="103" spans="1:6" x14ac:dyDescent="0.35">
      <c r="A103" s="25">
        <v>100</v>
      </c>
      <c r="B103" s="25"/>
      <c r="C103" t="s">
        <v>487</v>
      </c>
      <c r="D103" s="25" t="s">
        <v>488</v>
      </c>
      <c r="E103" s="27">
        <v>45001</v>
      </c>
      <c r="F103" s="28" t="s">
        <v>678</v>
      </c>
    </row>
    <row r="104" spans="1:6" x14ac:dyDescent="0.35">
      <c r="A104" s="5">
        <v>101</v>
      </c>
      <c r="B104" s="5"/>
      <c r="C104" t="s">
        <v>547</v>
      </c>
      <c r="D104" s="34" t="s">
        <v>548</v>
      </c>
      <c r="E104" s="27">
        <v>45016</v>
      </c>
      <c r="F104" s="29" t="s">
        <v>679</v>
      </c>
    </row>
    <row r="105" spans="1:6" x14ac:dyDescent="0.35">
      <c r="A105" s="5">
        <v>102</v>
      </c>
      <c r="B105" s="5"/>
      <c r="C105" t="s">
        <v>598</v>
      </c>
      <c r="D105" s="34" t="s">
        <v>599</v>
      </c>
      <c r="E105" s="27">
        <v>45016</v>
      </c>
      <c r="F105" s="29" t="s">
        <v>680</v>
      </c>
    </row>
    <row r="106" spans="1:6" x14ac:dyDescent="0.35">
      <c r="A106" s="5">
        <v>103</v>
      </c>
      <c r="B106" s="5"/>
      <c r="C106" t="s">
        <v>681</v>
      </c>
      <c r="D106" s="34" t="s">
        <v>594</v>
      </c>
      <c r="E106" s="27">
        <v>45016</v>
      </c>
      <c r="F106" s="29" t="s">
        <v>682</v>
      </c>
    </row>
    <row r="107" spans="1:6" x14ac:dyDescent="0.35">
      <c r="A107" s="5">
        <v>104</v>
      </c>
      <c r="B107" s="5"/>
      <c r="C107" t="s">
        <v>570</v>
      </c>
      <c r="D107" s="34" t="s">
        <v>571</v>
      </c>
      <c r="E107" s="27">
        <v>45016</v>
      </c>
      <c r="F107" s="29" t="s">
        <v>683</v>
      </c>
    </row>
    <row r="108" spans="1:6" ht="29" x14ac:dyDescent="0.35">
      <c r="A108" s="5">
        <v>105</v>
      </c>
      <c r="B108" s="5"/>
      <c r="C108" s="45" t="s">
        <v>450</v>
      </c>
      <c r="D108" s="34" t="s">
        <v>451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411</v>
      </c>
      <c r="D109" s="25" t="s">
        <v>412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606</v>
      </c>
      <c r="D110" s="25" t="s">
        <v>607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684</v>
      </c>
      <c r="D111" s="25" t="s">
        <v>597</v>
      </c>
      <c r="E111" s="27">
        <v>45057</v>
      </c>
      <c r="F111" s="28" t="s">
        <v>685</v>
      </c>
    </row>
    <row r="112" spans="1:6" x14ac:dyDescent="0.35">
      <c r="A112" s="5">
        <v>109</v>
      </c>
      <c r="C112" s="44" t="s">
        <v>601</v>
      </c>
      <c r="D112" s="5" t="s">
        <v>602</v>
      </c>
      <c r="E112" s="7">
        <v>45077</v>
      </c>
      <c r="F112" s="39" t="s">
        <v>686</v>
      </c>
    </row>
    <row r="113" spans="1:6" x14ac:dyDescent="0.35">
      <c r="A113" s="5">
        <v>110</v>
      </c>
      <c r="C113" t="s">
        <v>576</v>
      </c>
      <c r="D113" s="25" t="s">
        <v>577</v>
      </c>
      <c r="E113" s="7">
        <v>45085</v>
      </c>
      <c r="F113" s="39" t="s">
        <v>687</v>
      </c>
    </row>
    <row r="114" spans="1:6" x14ac:dyDescent="0.35">
      <c r="A114" s="5">
        <v>111</v>
      </c>
      <c r="B114" s="41"/>
      <c r="C114" s="33" t="s">
        <v>629</v>
      </c>
      <c r="D114" s="34" t="s">
        <v>142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4" t="s">
        <v>613</v>
      </c>
      <c r="D115" s="5" t="s">
        <v>614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615</v>
      </c>
      <c r="D116" s="25" t="s">
        <v>616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4" t="s">
        <v>610</v>
      </c>
      <c r="D117" s="5" t="s">
        <v>611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608</v>
      </c>
      <c r="D118" s="25" t="s">
        <v>609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05F0F9-7236-4D30-8BF2-02933A5D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39D46-A300-4EF8-ABBA-0297C8FB1258}">
  <ds:schemaRefs>
    <ds:schemaRef ds:uri="http://schemas.microsoft.com/office/2006/metadata/properties"/>
    <ds:schemaRef ds:uri="http://schemas.microsoft.com/office/infopath/2007/PartnerControls"/>
    <ds:schemaRef ds:uri="42a8a83a-5e27-410c-a1fc-7c5ac4e503f4"/>
    <ds:schemaRef ds:uri="d62f019b-44ab-46a2-b9e3-aa5bb37894fb"/>
  </ds:schemaRefs>
</ds:datastoreItem>
</file>

<file path=customXml/itemProps3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2024-05-17T19:12:43Z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